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e09552b39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9deba2ae3e4945cf"/>
    <x:sheet xmlns:r="http://schemas.openxmlformats.org/officeDocument/2006/relationships" name="功能测试用例" sheetId="2" r:id="R8067ef8b0e554f54"/>
    <x:sheet xmlns:r="http://schemas.openxmlformats.org/officeDocument/2006/relationships" name="覆盖矩阵" sheetId="3" r:id="Rac7313094c8f40db"/>
    <x:sheet xmlns:r="http://schemas.openxmlformats.org/officeDocument/2006/relationships" name="枚举字典" sheetId="4" r:id="R884a055663a8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0"/>
      <x:color rgb="FF172033"/>
      <x:name val="Microsoft YaHei"/>
    </x:font>
    <x:font>
      <x:b/>
      <x:sz val="10"/>
      <x:color rgb="FFFFFFFF"/>
      <x:name val="Microsoft YaHei"/>
    </x:font>
    <x:font>
      <x:sz val="9"/>
      <x:color rgb="FF17365D"/>
      <x:name val="Aptos Mono"/>
    </x:font>
    <x:font>
      <x:b/>
      <x:sz val="10"/>
      <x:color rgb="FF17365D"/>
      <x:name val="Microsoft YaHei"/>
    </x:font>
    <x:font>
      <x:b/>
      <x:sz val="18"/>
      <x:color rgb="FFFFFFFF"/>
      <x:name val="Microsoft YaHei"/>
    </x:font>
    <x:font>
      <x:b/>
      <x:sz val="11"/>
      <x:color rgb="FFFFFFFF"/>
      <x:name val="Carlito"/>
    </x:font>
    <x:font>
      <x:sz val="11"/>
      <x:color rgb="FF7A5C00"/>
      <x:name val="Carlito"/>
    </x:font>
    <x:font>
      <x:b/>
      <x:sz val="16"/>
      <x:color rgb="FFFFFFFF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7A5C00"/>
      <x:name val="Microsoft YaHei"/>
    </x:font>
    <x:font>
      <x:sz val="9"/>
      <x:color rgb="FF17365D"/>
      <x:name val="Microsoft YaHei"/>
    </x:font>
    <x:font>
      <x:b/>
      <x:sz val="16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7F9FC"/>
      </x:patternFill>
    </x:fill>
    <x:fill>
      <x:patternFill patternType="solid">
        <x:fgColor rgb="FFFFF4CC"/>
      </x:patternFill>
    </x:fill>
  </x:fills>
  <x:borders count="19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  <x:border>
      <x:top style="thin">
        <x:color rgb="FFDDE3EA"/>
      </x:top>
    </x:border>
    <x:border>
      <x:bottom style="thin">
        <x:color rgb="FFC7D6E8"/>
      </x:bottom>
    </x:border>
    <x:border>
      <x:top style="thin">
        <x:color rgb="FFC7D6E8"/>
      </x:top>
      <x:bottom style="thin">
        <x:color rgb="FFC7D6E8"/>
      </x:bottom>
    </x:border>
    <x:border>
      <x:top style="thin">
        <x:color rgb="FFC7D6E8"/>
      </x:top>
      <x:bottom style="thin">
        <x:color rgb="FFDDE3EA"/>
      </x:bottom>
    </x:border>
    <x:border>
      <x:right style="thin">
        <x:color rgb="FFDDE3EA"/>
      </x:right>
      <x:bottom style="thin">
        <x:color rgb="FFDDE3EA"/>
      </x:bottom>
    </x:border>
    <x:border>
      <x:left style="thin">
        <x:color rgb="FFDDE3EA"/>
      </x:left>
      <x:bottom style="thin">
        <x:color rgb="FFDDE3EA"/>
      </x:bottom>
    </x:border>
    <x:border>
      <x:right style="thin">
        <x:color rgb="FFDDE3EA"/>
      </x:right>
      <x:top style="thin">
        <x:color rgb="FFDDE3EA"/>
      </x:top>
      <x:bottom style="thin">
        <x:color rgb="FFDDE3EA"/>
      </x:bottom>
    </x:border>
    <x:border>
      <x:left style="thin">
        <x:color rgb="FFDDE3EA"/>
      </x:left>
      <x:top style="thin">
        <x:color rgb="FFDDE3EA"/>
      </x:top>
      <x:bottom style="thin">
        <x:color rgb="FFDDE3EA"/>
      </x:bottom>
    </x:border>
    <x:border>
      <x:right style="thin">
        <x:color rgb="FFDDE3EA"/>
      </x:right>
      <x:top style="thin">
        <x:color rgb="FFDDE3EA"/>
      </x:top>
    </x:border>
    <x:border>
      <x:left style="thin">
        <x:color rgb="FFDDE3EA"/>
      </x:left>
      <x:top style="thin">
        <x:color rgb="FFDDE3EA"/>
      </x:top>
    </x:border>
    <x:border>
      <x:left style="thin">
        <x:color rgb="FFDDE3EA"/>
      </x:left>
      <x:right style="thin">
        <x:color rgb="FFDDE3EA"/>
      </x:right>
      <x:bottom style="thin">
        <x:color rgb="FFDDE3EA"/>
      </x:bottom>
    </x:border>
    <x:border>
      <x:left style="thin">
        <x:color rgb="FFDDE3EA"/>
      </x:left>
      <x:right style="thin">
        <x:color rgb="FFDDE3EA"/>
      </x:right>
      <x:top style="thin">
        <x:color rgb="FFDDE3EA"/>
      </x:top>
      <x:bottom style="thin">
        <x:color rgb="FFDDE3EA"/>
      </x:bottom>
    </x:border>
    <x:border>
      <x:left style="thin">
        <x:color rgb="FFDDE3EA"/>
      </x:left>
      <x:right style="thin">
        <x:color rgb="FFDDE3EA"/>
      </x:right>
      <x:top style="thin">
        <x:color rgb="FFDDE3EA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0" borderId="10" xfId="0" applyNumberFormat="1" applyFont="1" applyFill="1" applyBorder="1"/>
    <x:xf numFmtId="0" fontId="0" fillId="0" borderId="16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8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0" fontId="9" fillId="0" borderId="16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0" borderId="12" xfId="0" applyNumberFormat="1" applyFont="1" applyFill="1" applyBorder="1" applyAlignment="1">
      <x:alignment wrapText="1"/>
    </x:xf>
    <x:xf numFmtId="0" fontId="9" fillId="0" borderId="17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8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2" fillId="3" borderId="4" xfId="0" applyNumberFormat="1" applyFont="1" applyFill="1" applyBorder="1" applyAlignment="1">
      <x:alignment horizontal="center" vertical="center" wrapText="1"/>
    </x:xf>
    <x:xf numFmtId="0" fontId="12" fillId="3" borderId="5" xfId="0" applyNumberFormat="1" applyFont="1" applyFill="1" applyBorder="1" applyAlignment="1">
      <x:alignment horizontal="center" vertical="center" wrapText="1"/>
    </x:xf>
    <x:xf numFmtId="0" fontId="12" fillId="3" borderId="6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6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7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8" xfId="0" applyNumberFormat="1" applyFont="1" applyFill="1" applyBorder="1"/>
    <x:xf numFmtId="0" fontId="9" fillId="0" borderId="15" xfId="0" applyNumberFormat="1" applyFont="1" applyFill="1" applyBorder="1"/>
  </x:cellXfs>
  <x:cellStyles count="1">
    <x:cellStyle name="Normal" xfId="0"/>
  </x:cellStyles>
  <x:dxfs count="3">
    <x:dxf>
      <x:font>
        <x:b/>
        <x:color rgb="FFB42318"/>
      </x:font>
      <x:fill>
        <x:patternFill>
          <x:bgColor rgb="FFFDE2E1"/>
        </x:patternFill>
      </x:fill>
    </x:dxf>
    <x:dxf>
      <x:font>
        <x:color rgb="FFB42318"/>
      </x:font>
      <x:fill>
        <x:patternFill>
          <x:bgColor rgb="FFFDE2E1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5e0d682e444cb" /><Relationship Type="http://schemas.openxmlformats.org/officeDocument/2006/relationships/theme" Target="/xl/theme/theme1.xml" Id="R7ca3c11badfe4d41" /><Relationship Type="http://schemas.openxmlformats.org/officeDocument/2006/relationships/sharedStrings" Target="/xl/sharedStrings.xml" Id="R8bed7a62fe194a41" /><Relationship Type="http://schemas.openxmlformats.org/officeDocument/2006/relationships/worksheet" Target="/xl/worksheets/sheet1.xml" Id="R9deba2ae3e4945cf" /><Relationship Type="http://schemas.openxmlformats.org/officeDocument/2006/relationships/worksheet" Target="/xl/worksheets/sheet2.xml" Id="R8067ef8b0e554f54" /><Relationship Type="http://schemas.openxmlformats.org/officeDocument/2006/relationships/worksheet" Target="/xl/worksheets/sheet3.xml" Id="Rac7313094c8f40db" /><Relationship Type="http://schemas.openxmlformats.org/officeDocument/2006/relationships/worksheet" Target="/xl/worksheets/sheet4.xml" Id="R884a055663a847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" hidden="0" customWidth="1"/>
    <x:col min="4" max="4" width="18" hidden="0" customWidth="1"/>
    <x:col min="5" max="5" width="40" hidden="0" customWidth="1"/>
    <x:col min="6" max="6" width="30" hidden="0" customWidth="1"/>
    <x:col min="7" max="7" width="14" hidden="0" customWidth="1"/>
    <x:col min="8" max="8" width="14" hidden="0" customWidth="1"/>
  </x:cols>
  <x:sheetData>
    <x:row r="1" ht="42" customHeight="1">
      <x:c r="A1" s="45" t="str">
        <x:v>Mango Mock API 功能测试用例总览</x:v>
      </x:c>
      <x:c r="B1" s="45"/>
      <x:c r="C1" s="45"/>
      <x:c r="D1" s="45"/>
      <x:c r="E1" s="45"/>
      <x:c r="F1" s="45"/>
      <x:c r="G1" s="45"/>
      <x:c r="H1" s="45"/>
    </x:row>
    <x:row r="2">
      <x:c r="A2" s="78"/>
      <x:c r="B2" s="78"/>
      <x:c r="C2" s="78"/>
      <x:c r="D2" s="78"/>
      <x:c r="E2" s="78"/>
      <x:c r="F2" s="78"/>
      <x:c r="G2" s="78"/>
      <x:c r="H2" s="78"/>
    </x:row>
    <x:row r="3">
      <x:c r="A3" s="79" t="str">
        <x:v>指标</x:v>
      </x:c>
      <x:c r="B3" s="79" t="str">
        <x:v>数量</x:v>
      </x:c>
      <x:c r="C3" s="78"/>
      <x:c r="D3" s="79" t="str">
        <x:v>设计维度</x:v>
      </x:c>
      <x:c r="E3" s="79" t="str">
        <x:v>覆盖内容</x:v>
      </x:c>
      <x:c r="F3" s="79" t="str">
        <x:v>自动化项目</x:v>
      </x:c>
      <x:c r="G3" s="79" t="str">
        <x:v>执行环境</x:v>
      </x:c>
      <x:c r="H3" s="79" t="str">
        <x:v>当前状态</x:v>
      </x:c>
    </x:row>
    <x:row r="4" ht="44" customHeight="1">
      <x:c r="A4" s="80" t="str">
        <x:v>功能用例总数</x:v>
      </x:c>
      <x:c r="B4" s="81" t="n">
        <x:f>COUNTA('功能测试用例'!$A$2:$A$166)</x:f>
        <x:v>165</x:v>
      </x:c>
      <x:c r="C4" s="78"/>
      <x:c r="D4" s="82" t="str">
        <x:v>功能流程</x:v>
      </x:c>
      <x:c r="E4" s="83" t="str">
        <x:v>创建、查询、更新、删除、状态迁移、异步任务</x:v>
      </x:c>
      <x:c r="F4" s="83" t="str">
        <x:v>pytest_api_mock</x:v>
      </x:c>
      <x:c r="G4" s="83" t="str">
        <x:v>TEST</x:v>
      </x:c>
      <x:c r="H4" s="84" t="str">
        <x:v>161通过 / 4阻塞</x:v>
      </x:c>
    </x:row>
    <x:row r="5" ht="44" customHeight="1">
      <x:c r="A5" s="85" t="str">
        <x:v>P0 用例</x:v>
      </x:c>
      <x:c r="B5" s="86" t="n">
        <x:f>COUNTIF('功能测试用例'!$C$2:$C$166,"P0")</x:f>
        <x:v>82</x:v>
      </x:c>
      <x:c r="C5" s="78"/>
      <x:c r="D5" s="87" t="str">
        <x:v>异常与边界</x:v>
      </x:c>
      <x:c r="E5" s="88" t="str">
        <x:v>非法输入、空值、最大值、超时、限流、故障注入</x:v>
      </x:c>
      <x:c r="F5" s="88" t="str">
        <x:v>pytest_api_mock</x:v>
      </x:c>
      <x:c r="G5" s="88" t="str">
        <x:v>TEST</x:v>
      </x:c>
      <x:c r="H5" s="89" t="str">
        <x:v>已自动化</x:v>
      </x:c>
    </x:row>
    <x:row r="6" ht="44" customHeight="1">
      <x:c r="A6" s="85" t="str">
        <x:v>HTTP</x:v>
      </x:c>
      <x:c r="B6" s="86" t="n">
        <x:f>COUNTIF('功能测试用例'!$V$2:$V$166,"HTTP")</x:f>
        <x:v>87</x:v>
      </x:c>
      <x:c r="C6" s="78"/>
      <x:c r="D6" s="87" t="str">
        <x:v>权限与隔离</x:v>
      </x:c>
      <x:c r="E6" s="88" t="str">
        <x:v>Token、角色、越权、自审批、Test Run 隔离</x:v>
      </x:c>
      <x:c r="F6" s="88" t="str">
        <x:v>pytest_api_mock</x:v>
      </x:c>
      <x:c r="G6" s="88" t="str">
        <x:v>TEST</x:v>
      </x:c>
      <x:c r="H6" s="89" t="str">
        <x:v>已自动化</x:v>
      </x:c>
    </x:row>
    <x:row r="7" ht="44" customHeight="1">
      <x:c r="A7" s="85" t="str">
        <x:v>Webhook</x:v>
      </x:c>
      <x:c r="B7" s="86" t="n">
        <x:f>COUNTIF('功能测试用例'!$V$2:$V$166,"HTTP/Webhook")</x:f>
        <x:v>8</x:v>
      </x:c>
      <x:c r="C7" s="78"/>
      <x:c r="D7" s="87" t="str">
        <x:v>流式可靠性</x:v>
      </x:c>
      <x:c r="E7" s="88" t="str">
        <x:v>断线重连、重放、顺序、背压、取消</x:v>
      </x:c>
      <x:c r="F7" s="88" t="str">
        <x:v>pytest_api_mock</x:v>
      </x:c>
      <x:c r="G7" s="88" t="str">
        <x:v>TEST</x:v>
      </x:c>
      <x:c r="H7" s="89" t="str">
        <x:v>已自动化</x:v>
      </x:c>
    </x:row>
    <x:row r="8" ht="44" customHeight="1">
      <x:c r="A8" s="85" t="str">
        <x:v>SSE</x:v>
      </x:c>
      <x:c r="B8" s="86" t="n">
        <x:f>COUNTIF('功能测试用例'!$V$2:$V$166,"SSE")</x:f>
        <x:v>10</x:v>
      </x:c>
      <x:c r="C8" s="78"/>
      <x:c r="D8" s="87" t="str">
        <x:v>跨协议一致性</x:v>
      </x:c>
      <x:c r="E8" s="88" t="str">
        <x:v>HTTP、SSE、WebSocket、MCP、gRPC 业务终态一致</x:v>
      </x:c>
      <x:c r="F8" s="88" t="str">
        <x:v>pytest_api_mock</x:v>
      </x:c>
      <x:c r="G8" s="88" t="str">
        <x:v>TEST</x:v>
      </x:c>
      <x:c r="H8" s="89" t="str">
        <x:v>已自动化</x:v>
      </x:c>
    </x:row>
    <x:row r="9" ht="44" customHeight="1">
      <x:c r="A9" s="85" t="str">
        <x:v>WebSocket</x:v>
      </x:c>
      <x:c r="B9" s="86" t="n">
        <x:f>COUNTIF('功能测试用例'!$V$2:$V$166,"WebSocket")</x:f>
        <x:v>16</x:v>
      </x:c>
      <x:c r="C9" s="78"/>
      <x:c r="D9" s="90" t="str">
        <x:v>数据工厂</x:v>
      </x:c>
      <x:c r="E9" s="91" t="str">
        <x:v>商品、订单、报销、审查数据构造与清理</x:v>
      </x:c>
      <x:c r="F9" s="91" t="str">
        <x:v>pytest_api_mock</x:v>
      </x:c>
      <x:c r="G9" s="91" t="str">
        <x:v>TEST</x:v>
      </x:c>
      <x:c r="H9" s="92" t="str">
        <x:v>已自动化</x:v>
      </x:c>
    </x:row>
    <x:row r="10" ht="26" customHeight="1">
      <x:c r="A10" s="85" t="str">
        <x:v>MCP</x:v>
      </x:c>
      <x:c r="B10" s="86" t="n">
        <x:f>COUNTIF('功能测试用例'!$V$2:$V$166,"MCP Streamable HTTP")</x:f>
        <x:v>18</x:v>
      </x:c>
      <x:c r="C10" s="78"/>
      <x:c r="D10" s="78"/>
      <x:c r="E10" s="78"/>
      <x:c r="F10" s="78"/>
      <x:c r="G10" s="78"/>
      <x:c r="H10" s="78"/>
    </x:row>
    <x:row r="11" ht="26" customHeight="1">
      <x:c r="A11" s="85" t="str">
        <x:v>gRPC</x:v>
      </x:c>
      <x:c r="B11" s="86" t="n">
        <x:f>COUNTIF('功能测试用例'!$V$2:$V$166,"gRPC")</x:f>
        <x:v>18</x:v>
      </x:c>
      <x:c r="C11" s="78"/>
      <x:c r="D11" s="78"/>
      <x:c r="E11" s="78"/>
      <x:c r="F11" s="78"/>
      <x:c r="G11" s="78"/>
      <x:c r="H11" s="78"/>
    </x:row>
    <x:row r="12" ht="26" customHeight="1">
      <x:c r="A12" s="93" t="str">
        <x:v>跨协议</x:v>
      </x:c>
      <x:c r="B12" s="94" t="n">
        <x:f>COUNTIF('功能测试用例'!$V$2:$V$166,"跨协议")</x:f>
        <x:v>8</x:v>
      </x:c>
      <x:c r="C12" s="78"/>
      <x:c r="D12" s="78"/>
      <x:c r="E12" s="78"/>
      <x:c r="F12" s="78"/>
      <x:c r="G12" s="78"/>
      <x:c r="H12" s="78"/>
    </x:row>
    <x:row r="13">
      <x:c r="A13" s="78"/>
      <x:c r="B13" s="78"/>
      <x:c r="C13" s="78"/>
      <x:c r="D13" s="78"/>
      <x:c r="E13" s="78"/>
      <x:c r="F13" s="78"/>
      <x:c r="G13" s="78"/>
      <x:c r="H13" s="78"/>
    </x:row>
    <x:row r="14" ht="32" customHeight="1">
      <x:c r="A14" s="95" t="str">
        <x:v>说明：本工作簿按功能测试方法设计；验收标准来源因未提供需求或开发设计文档而留空。</x:v>
      </x:c>
      <x:c r="B14" s="95"/>
      <x:c r="C14" s="95"/>
      <x:c r="D14" s="95"/>
      <x:c r="E14" s="95"/>
      <x:c r="F14" s="95"/>
      <x:c r="G14" s="95"/>
      <x:c r="H14" s="95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8" hidden="0" customWidth="1"/>
    <x:col min="4" max="4" width="16" hidden="0" customWidth="1"/>
    <x:col min="5" max="5" width="14" hidden="0" customWidth="1"/>
    <x:col min="6" max="6" width="10" hidden="0" customWidth="1"/>
    <x:col min="7" max="7" width="28" hidden="0" customWidth="1"/>
    <x:col min="8" max="8" width="38" hidden="0" customWidth="1"/>
    <x:col min="9" max="9" width="42" hidden="0" customWidth="1"/>
    <x:col min="10" max="10" width="20" hidden="0" customWidth="1"/>
    <x:col min="11" max="11" width="10" hidden="0" customWidth="1"/>
    <x:col min="12" max="12" width="12" hidden="0" customWidth="1"/>
    <x:col min="13" max="13" width="12" hidden="0" customWidth="1"/>
    <x:col min="14" max="14" width="20" hidden="0" customWidth="1"/>
    <x:col min="15" max="15" width="16" hidden="0" customWidth="1"/>
    <x:col min="16" max="16" width="10" hidden="0" customWidth="1"/>
    <x:col min="17" max="17" width="24" hidden="0" customWidth="1"/>
    <x:col min="18" max="18" width="28" hidden="0" customWidth="1"/>
    <x:col min="19" max="19" width="20" hidden="0" customWidth="1"/>
    <x:col min="20" max="20" width="18" hidden="0" customWidth="1"/>
    <x:col min="21" max="21" width="16" hidden="0" customWidth="1"/>
    <x:col min="22" max="22" width="18" hidden="0" customWidth="1"/>
    <x:col min="23" max="23" width="30" hidden="0" customWidth="1"/>
    <x:col min="24" max="24" width="10" hidden="0" customWidth="1"/>
  </x:cols>
  <x:sheetData>
    <x:row r="1" ht="34" customHeight="1">
      <x:c r="A1" s="11" t="str">
        <x:v>用例编号</x:v>
      </x:c>
      <x:c r="B1" s="12" t="str">
        <x:v>用例标题</x:v>
      </x:c>
      <x:c r="C1" s="12" t="str">
        <x:v>优先级</x:v>
      </x:c>
      <x:c r="D1" s="12" t="str">
        <x:v>关联用户故事</x:v>
      </x:c>
      <x:c r="E1" s="12" t="str">
        <x:v>迭代/Sprint</x:v>
      </x:c>
      <x:c r="F1" s="12" t="str">
        <x:v>测试类型</x:v>
      </x:c>
      <x:c r="G1" s="12" t="str">
        <x:v>前置条件</x:v>
      </x:c>
      <x:c r="H1" s="12" t="str">
        <x:v>测试场景</x:v>
      </x:c>
      <x:c r="I1" s="12" t="str">
        <x:v>期望结果</x:v>
      </x:c>
      <x:c r="J1" s="12" t="str">
        <x:v>验收标准来源</x:v>
      </x:c>
      <x:c r="K1" s="12" t="str">
        <x:v>测试结果</x:v>
      </x:c>
      <x:c r="L1" s="12" t="str">
        <x:v>负责人</x:v>
      </x:c>
      <x:c r="M1" s="12" t="str">
        <x:v>自动化状态</x:v>
      </x:c>
      <x:c r="N1" s="12" t="str">
        <x:v>自动化脚本链接</x:v>
      </x:c>
      <x:c r="O1" s="12" t="str">
        <x:v>场景层级</x:v>
      </x:c>
      <x:c r="P1" s="12" t="str">
        <x:v>场景类型</x:v>
      </x:c>
      <x:c r="Q1" s="12" t="str">
        <x:v>场景标签</x:v>
      </x:c>
      <x:c r="R1" s="12" t="str">
        <x:v>测试数据</x:v>
      </x:c>
      <x:c r="S1" s="12" t="str">
        <x:v>备注/探索性记录</x:v>
      </x:c>
      <x:c r="T1" s="12" t="str">
        <x:v>自动化项目</x:v>
      </x:c>
      <x:c r="U1" s="12" t="str">
        <x:v>模块</x:v>
      </x:c>
      <x:c r="V1" s="12" t="str">
        <x:v>协议</x:v>
      </x:c>
      <x:c r="W1" s="12" t="str">
        <x:v>接口/页面</x:v>
      </x:c>
      <x:c r="X1" s="13" t="str">
        <x:v>执行环境</x:v>
      </x:c>
    </x:row>
    <x:row r="2" ht="42" customHeight="1">
      <x:c r="A2" s="96" t="str">
        <x:v>FTAPI-0001</x:v>
      </x:c>
      <x:c r="B2" s="39" t="str">
        <x:v>Test Run 生命周期分类测试</x:v>
      </x:c>
      <x:c r="C2" s="27" t="str">
        <x:v>P0</x:v>
      </x:c>
      <x:c r="D2" s="15" t="str"/>
      <x:c r="E2" s="15" t="str"/>
      <x:c r="F2" s="27" t="str">
        <x:v>API</x:v>
      </x:c>
      <x:c r="G2" s="15" t="str">
        <x:v>服务可用。</x:v>
      </x:c>
      <x:c r="H2" s="15" t="str">
        <x:v>创建新的 Test Run。</x:v>
      </x:c>
      <x:c r="I2" s="15" t="str">
        <x:v>接口返回唯一 test_run_id，且该运行处于可使用状态。</x:v>
      </x:c>
      <x:c r="J2" s="15" t="str"/>
      <x:c r="K2" s="27" t="str">
        <x:v>通过</x:v>
      </x:c>
      <x:c r="L2" s="15" t="str"/>
      <x:c r="M2" s="27" t="str">
        <x:v>已自动化</x:v>
      </x:c>
      <x:c r="N2" s="15" t="str">
        <x:v>/Users/mango/code/mango_pytest/auto_tests/pytest_api_mock/test_cases/test_runs/test_test_runs.py</x:v>
      </x:c>
      <x:c r="O2" s="27" t="str">
        <x:v>接口/组件层</x:v>
      </x:c>
      <x:c r="P2" s="27" t="str">
        <x:v>正常</x:v>
      </x:c>
      <x:c r="Q2" s="27" t="str">
        <x:v>冒烟；回归；阻塞</x:v>
      </x:c>
      <x:c r="R2" s="15" t="str">
        <x:v>name=自动化回归</x:v>
      </x:c>
      <x:c r="S2" s="15" t="str"/>
      <x:c r="T2" s="27" t="str">
        <x:v>pytest_api_mock</x:v>
      </x:c>
      <x:c r="U2" s="27" t="str">
        <x:v>测试运行隔离</x:v>
      </x:c>
      <x:c r="V2" s="27" t="str">
        <x:v>HTTP</x:v>
      </x:c>
      <x:c r="W2" s="27" t="str">
        <x:v>/api/v1/test-runs</x:v>
      </x:c>
      <x:c r="X2" s="27" t="str">
        <x:v>TEST</x:v>
      </x:c>
    </x:row>
    <x:row r="3" ht="42" customHeight="1">
      <x:c r="A3" s="97" t="str">
        <x:v>FTAPI-0002</x:v>
      </x:c>
      <x:c r="B3" s="40" t="str">
        <x:v>Test Run 生命周期分类测试</x:v>
      </x:c>
      <x:c r="C3" s="28" t="str">
        <x:v>P0</x:v>
      </x:c>
      <x:c r="D3" s="16" t="str"/>
      <x:c r="E3" s="16" t="str"/>
      <x:c r="F3" s="28" t="str">
        <x:v>API</x:v>
      </x:c>
      <x:c r="G3" s="16" t="str">
        <x:v>服务可用。</x:v>
      </x:c>
      <x:c r="H3" s="16" t="str">
        <x:v>连续创建两个 Test Run 并分别写入业务数据。</x:v>
      </x:c>
      <x:c r="I3" s="16" t="str">
        <x:v>两个 Test Run 的业务数据互不可见。</x:v>
      </x:c>
      <x:c r="J3" s="16" t="str"/>
      <x:c r="K3" s="28" t="str">
        <x:v>通过</x:v>
      </x:c>
      <x:c r="L3" s="16" t="str"/>
      <x:c r="M3" s="28" t="str">
        <x:v>已自动化</x:v>
      </x:c>
      <x:c r="N3" s="16" t="str">
        <x:v>/Users/mango/code/mango_pytest/auto_tests/pytest_api_mock/test_cases/test_runs/test_test_runs.py</x:v>
      </x:c>
      <x:c r="O3" s="28" t="str">
        <x:v>Integration集成</x:v>
      </x:c>
      <x:c r="P3" s="28" t="str">
        <x:v>数据</x:v>
      </x:c>
      <x:c r="Q3" s="28" t="str">
        <x:v>回归；核心链路</x:v>
      </x:c>
      <x:c r="R3" s="16" t="str">
        <x:v>runA、runB 使用相同业务标识</x:v>
      </x:c>
      <x:c r="S3" s="16" t="str"/>
      <x:c r="T3" s="28" t="str">
        <x:v>pytest_api_mock</x:v>
      </x:c>
      <x:c r="U3" s="28" t="str">
        <x:v>测试运行隔离</x:v>
      </x:c>
      <x:c r="V3" s="28" t="str">
        <x:v>HTTP</x:v>
      </x:c>
      <x:c r="W3" s="28" t="str">
        <x:v>/api/v1/test-runs</x:v>
      </x:c>
      <x:c r="X3" s="28" t="str">
        <x:v>TEST</x:v>
      </x:c>
    </x:row>
    <x:row r="4" ht="42" customHeight="1">
      <x:c r="A4" s="97" t="str">
        <x:v>FTAPI-0003</x:v>
      </x:c>
      <x:c r="B4" s="40" t="str">
        <x:v>Test Run 生命周期分类测试</x:v>
      </x:c>
      <x:c r="C4" s="28" t="str">
        <x:v>P1</x:v>
      </x:c>
      <x:c r="D4" s="16" t="str"/>
      <x:c r="E4" s="16" t="str"/>
      <x:c r="F4" s="28" t="str">
        <x:v>API</x:v>
      </x:c>
      <x:c r="G4" s="16" t="str">
        <x:v>服务可用。</x:v>
      </x:c>
      <x:c r="H4" s="16" t="str">
        <x:v>使用不存在的 Test Run 标识访问受隔离接口。</x:v>
      </x:c>
      <x:c r="I4" s="16" t="str">
        <x:v>请求被拒绝且不会创建隐式运行数据。</x:v>
      </x:c>
      <x:c r="J4" s="16" t="str"/>
      <x:c r="K4" s="28" t="str">
        <x:v>通过</x:v>
      </x:c>
      <x:c r="L4" s="16" t="str"/>
      <x:c r="M4" s="28" t="str">
        <x:v>已自动化</x:v>
      </x:c>
      <x:c r="N4" s="16" t="str">
        <x:v>/Users/mango/code/mango_pytest/auto_tests/pytest_api_mock/test_cases/test_runs/test_test_runs.py</x:v>
      </x:c>
      <x:c r="O4" s="28" t="str">
        <x:v>接口/组件层</x:v>
      </x:c>
      <x:c r="P4" s="28" t="str">
        <x:v>异常</x:v>
      </x:c>
      <x:c r="Q4" s="28" t="str">
        <x:v>回归</x:v>
      </x:c>
      <x:c r="R4" s="16" t="str">
        <x:v>x-test-run-id=不存在的 UUID</x:v>
      </x:c>
      <x:c r="S4" s="16" t="str"/>
      <x:c r="T4" s="28" t="str">
        <x:v>pytest_api_mock</x:v>
      </x:c>
      <x:c r="U4" s="28" t="str">
        <x:v>测试运行隔离</x:v>
      </x:c>
      <x:c r="V4" s="28" t="str">
        <x:v>HTTP</x:v>
      </x:c>
      <x:c r="W4" s="28" t="str">
        <x:v>/api/v1/test-runs</x:v>
      </x:c>
      <x:c r="X4" s="28" t="str">
        <x:v>TEST</x:v>
      </x:c>
    </x:row>
    <x:row r="5" ht="42" customHeight="1">
      <x:c r="A5" s="97" t="str">
        <x:v>FTAPI-0004</x:v>
      </x:c>
      <x:c r="B5" s="40" t="str">
        <x:v>Test Run 生命周期分类测试</x:v>
      </x:c>
      <x:c r="C5" s="28" t="str">
        <x:v>P0</x:v>
      </x:c>
      <x:c r="D5" s="16" t="str"/>
      <x:c r="E5" s="16" t="str"/>
      <x:c r="F5" s="28" t="str">
        <x:v>API</x:v>
      </x:c>
      <x:c r="G5" s="16" t="str">
        <x:v>服务可用。</x:v>
      </x:c>
      <x:c r="H5" s="16" t="str">
        <x:v>删除已存在且包含业务数据的 Test Run。</x:v>
      </x:c>
      <x:c r="I5" s="16" t="str">
        <x:v>运行数据被清理且后续查询不可再访问。</x:v>
      </x:c>
      <x:c r="J5" s="16" t="str"/>
      <x:c r="K5" s="28" t="str">
        <x:v>通过</x:v>
      </x:c>
      <x:c r="L5" s="16" t="str"/>
      <x:c r="M5" s="28" t="str">
        <x:v>已自动化</x:v>
      </x:c>
      <x:c r="N5" s="16" t="str">
        <x:v>/Users/mango/code/mango_pytest/auto_tests/pytest_api_mock/test_cases/test_runs/test_test_runs.py</x:v>
      </x:c>
      <x:c r="O5" s="28" t="str">
        <x:v>Integration集成</x:v>
      </x:c>
      <x:c r="P5" s="28" t="str">
        <x:v>流程</x:v>
      </x:c>
      <x:c r="Q5" s="28" t="str">
        <x:v>回归；核心链路</x:v>
      </x:c>
      <x:c r="R5" s="16" t="str"/>
      <x:c r="S5" s="16" t="str">
        <x:v>远程环境未提供 MANGO_MOCK_ADMIN_TOKEN，Test Run 由 TTL 回收。</x:v>
      </x:c>
      <x:c r="T5" s="28" t="str">
        <x:v>pytest_api_mock</x:v>
      </x:c>
      <x:c r="U5" s="28" t="str">
        <x:v>测试运行隔离</x:v>
      </x:c>
      <x:c r="V5" s="28" t="str">
        <x:v>HTTP</x:v>
      </x:c>
      <x:c r="W5" s="28" t="str">
        <x:v>/api/v1/test-runs</x:v>
      </x:c>
      <x:c r="X5" s="28" t="str">
        <x:v>TEST</x:v>
      </x:c>
    </x:row>
    <x:row r="6" ht="42" customHeight="1">
      <x:c r="A6" s="97" t="str">
        <x:v>FTAPI-0005</x:v>
      </x:c>
      <x:c r="B6" s="40" t="str">
        <x:v>Test Run 生命周期分类测试</x:v>
      </x:c>
      <x:c r="C6" s="28" t="str">
        <x:v>P1</x:v>
      </x:c>
      <x:c r="D6" s="16" t="str"/>
      <x:c r="E6" s="16" t="str"/>
      <x:c r="F6" s="28" t="str">
        <x:v>API</x:v>
      </x:c>
      <x:c r="G6" s="16" t="str">
        <x:v>服务可用。</x:v>
      </x:c>
      <x:c r="H6" s="16" t="str">
        <x:v>对同一 Test Run 连续执行两次清理。</x:v>
      </x:c>
      <x:c r="I6" s="16" t="str">
        <x:v>重复清理保持幂等且不会影响其他 Test Run。</x:v>
      </x:c>
      <x:c r="J6" s="16" t="str"/>
      <x:c r="K6" s="28" t="str">
        <x:v>通过</x:v>
      </x:c>
      <x:c r="L6" s="16" t="str"/>
      <x:c r="M6" s="28" t="str">
        <x:v>已自动化</x:v>
      </x:c>
      <x:c r="N6" s="16" t="str">
        <x:v>/Users/mango/code/mango_pytest/auto_tests/pytest_api_mock/test_cases/test_runs/test_test_runs.py</x:v>
      </x:c>
      <x:c r="O6" s="28" t="str">
        <x:v>Integration集成</x:v>
      </x:c>
      <x:c r="P6" s="28" t="str">
        <x:v>边界</x:v>
      </x:c>
      <x:c r="Q6" s="28" t="str">
        <x:v>回归</x:v>
      </x:c>
      <x:c r="R6" s="16" t="str">
        <x:v>同一 test_run_id 连续 DELETE 两次</x:v>
      </x:c>
      <x:c r="S6" s="16" t="str">
        <x:v>远程环境未提供 MANGO_MOCK_ADMIN_TOKEN，无法验证重复清理。</x:v>
      </x:c>
      <x:c r="T6" s="28" t="str">
        <x:v>pytest_api_mock</x:v>
      </x:c>
      <x:c r="U6" s="28" t="str">
        <x:v>测试运行隔离</x:v>
      </x:c>
      <x:c r="V6" s="28" t="str">
        <x:v>HTTP</x:v>
      </x:c>
      <x:c r="W6" s="28" t="str">
        <x:v>/api/v1/test-runs</x:v>
      </x:c>
      <x:c r="X6" s="28" t="str">
        <x:v>TEST</x:v>
      </x:c>
    </x:row>
    <x:row r="7" ht="42" customHeight="1">
      <x:c r="A7" s="97" t="str">
        <x:v>FTAPI-0006</x:v>
      </x:c>
      <x:c r="B7" s="40" t="str">
        <x:v>认证与会话分类测试</x:v>
      </x:c>
      <x:c r="C7" s="28" t="str">
        <x:v>P0</x:v>
      </x:c>
      <x:c r="D7" s="16" t="str"/>
      <x:c r="E7" s="16" t="str"/>
      <x:c r="F7" s="28" t="str">
        <x:v>API</x:v>
      </x:c>
      <x:c r="G7" s="16" t="str">
        <x:v>已创建独立 Test Run。</x:v>
      </x:c>
      <x:c r="H7" s="16" t="str">
        <x:v>使用有效 employee 账号登录。</x:v>
      </x:c>
      <x:c r="I7" s="16" t="str">
        <x:v>登录成功并返回可用于后续请求的访问令牌。</x:v>
      </x:c>
      <x:c r="J7" s="16" t="str"/>
      <x:c r="K7" s="28" t="str">
        <x:v>通过</x:v>
      </x:c>
      <x:c r="L7" s="16" t="str"/>
      <x:c r="M7" s="28" t="str">
        <x:v>已自动化</x:v>
      </x:c>
      <x:c r="N7" s="16" t="str">
        <x:v>/Users/mango/code/mango_pytest/auto_tests/pytest_api_mock/test_cases/auth/test_auth.py</x:v>
      </x:c>
      <x:c r="O7" s="28" t="str">
        <x:v>接口/组件层</x:v>
      </x:c>
      <x:c r="P7" s="28" t="str">
        <x:v>正常</x:v>
      </x:c>
      <x:c r="Q7" s="28" t="str">
        <x:v>冒烟；回归；主流程</x:v>
      </x:c>
      <x:c r="R7" s="16" t="str">
        <x:v>username=employee，password=有效密码</x:v>
      </x:c>
      <x:c r="S7" s="16" t="str"/>
      <x:c r="T7" s="28" t="str">
        <x:v>pytest_api_mock</x:v>
      </x:c>
      <x:c r="U7" s="28" t="str">
        <x:v>认证</x:v>
      </x:c>
      <x:c r="V7" s="28" t="str">
        <x:v>HTTP</x:v>
      </x:c>
      <x:c r="W7" s="28" t="str">
        <x:v>/api/v1/auth/*</x:v>
      </x:c>
      <x:c r="X7" s="28" t="str">
        <x:v>TEST</x:v>
      </x:c>
    </x:row>
    <x:row r="8" ht="42" customHeight="1">
      <x:c r="A8" s="97" t="str">
        <x:v>FTAPI-0007</x:v>
      </x:c>
      <x:c r="B8" s="40" t="str">
        <x:v>认证与会话分类测试</x:v>
      </x:c>
      <x:c r="C8" s="28" t="str">
        <x:v>P0</x:v>
      </x:c>
      <x:c r="D8" s="16" t="str"/>
      <x:c r="E8" s="16" t="str"/>
      <x:c r="F8" s="28" t="str">
        <x:v>API</x:v>
      </x:c>
      <x:c r="G8" s="16" t="str">
        <x:v>已创建独立 Test Run。</x:v>
      </x:c>
      <x:c r="H8" s="16" t="str">
        <x:v>使用错误密码登录。</x:v>
      </x:c>
      <x:c r="I8" s="16" t="str">
        <x:v>登录失败且响应不泄露账号或密码细节。</x:v>
      </x:c>
      <x:c r="J8" s="16" t="str"/>
      <x:c r="K8" s="28" t="str">
        <x:v>通过</x:v>
      </x:c>
      <x:c r="L8" s="16" t="str"/>
      <x:c r="M8" s="28" t="str">
        <x:v>已自动化</x:v>
      </x:c>
      <x:c r="N8" s="16" t="str">
        <x:v>/Users/mango/code/mango_pytest/auto_tests/pytest_api_mock/test_cases/auth/test_auth.py</x:v>
      </x:c>
      <x:c r="O8" s="28" t="str">
        <x:v>接口/组件层</x:v>
      </x:c>
      <x:c r="P8" s="28" t="str">
        <x:v>异常</x:v>
      </x:c>
      <x:c r="Q8" s="28" t="str">
        <x:v>回归</x:v>
      </x:c>
      <x:c r="R8" s="16" t="str">
        <x:v>username=employee，password=错误密码</x:v>
      </x:c>
      <x:c r="S8" s="16" t="str"/>
      <x:c r="T8" s="28" t="str">
        <x:v>pytest_api_mock</x:v>
      </x:c>
      <x:c r="U8" s="28" t="str">
        <x:v>认证</x:v>
      </x:c>
      <x:c r="V8" s="28" t="str">
        <x:v>HTTP</x:v>
      </x:c>
      <x:c r="W8" s="28" t="str">
        <x:v>/api/v1/auth/*</x:v>
      </x:c>
      <x:c r="X8" s="28" t="str">
        <x:v>TEST</x:v>
      </x:c>
    </x:row>
    <x:row r="9" ht="42" customHeight="1">
      <x:c r="A9" s="97" t="str">
        <x:v>FTAPI-0008</x:v>
      </x:c>
      <x:c r="B9" s="40" t="str">
        <x:v>认证与会话分类测试</x:v>
      </x:c>
      <x:c r="C9" s="28" t="str">
        <x:v>P1</x:v>
      </x:c>
      <x:c r="D9" s="16" t="str"/>
      <x:c r="E9" s="16" t="str"/>
      <x:c r="F9" s="28" t="str">
        <x:v>API</x:v>
      </x:c>
      <x:c r="G9" s="16" t="str">
        <x:v>已创建独立 Test Run。</x:v>
      </x:c>
      <x:c r="H9" s="16" t="str">
        <x:v>使用不存在的用户名登录。</x:v>
      </x:c>
      <x:c r="I9" s="16" t="str">
        <x:v>登录失败且错误表现与错误密码场景一致。</x:v>
      </x:c>
      <x:c r="J9" s="16" t="str"/>
      <x:c r="K9" s="28" t="str">
        <x:v>通过</x:v>
      </x:c>
      <x:c r="L9" s="16" t="str"/>
      <x:c r="M9" s="28" t="str">
        <x:v>已自动化</x:v>
      </x:c>
      <x:c r="N9" s="16" t="str">
        <x:v>/Users/mango/code/mango_pytest/auto_tests/pytest_api_mock/test_cases/auth/test_auth.py</x:v>
      </x:c>
      <x:c r="O9" s="28" t="str">
        <x:v>接口/组件层</x:v>
      </x:c>
      <x:c r="P9" s="28" t="str">
        <x:v>异常</x:v>
      </x:c>
      <x:c r="Q9" s="28" t="str">
        <x:v>回归</x:v>
      </x:c>
      <x:c r="R9" s="16" t="str">
        <x:v>username=not_exists</x:v>
      </x:c>
      <x:c r="S9" s="16" t="str"/>
      <x:c r="T9" s="28" t="str">
        <x:v>pytest_api_mock</x:v>
      </x:c>
      <x:c r="U9" s="28" t="str">
        <x:v>认证</x:v>
      </x:c>
      <x:c r="V9" s="28" t="str">
        <x:v>HTTP</x:v>
      </x:c>
      <x:c r="W9" s="28" t="str">
        <x:v>/api/v1/auth/*</x:v>
      </x:c>
      <x:c r="X9" s="28" t="str">
        <x:v>TEST</x:v>
      </x:c>
    </x:row>
    <x:row r="10" ht="42" customHeight="1">
      <x:c r="A10" s="97" t="str">
        <x:v>FTAPI-0009</x:v>
      </x:c>
      <x:c r="B10" s="40" t="str">
        <x:v>认证与会话分类测试</x:v>
      </x:c>
      <x:c r="C10" s="28" t="str">
        <x:v>P0</x:v>
      </x:c>
      <x:c r="D10" s="16" t="str"/>
      <x:c r="E10" s="16" t="str"/>
      <x:c r="F10" s="28" t="str">
        <x:v>API</x:v>
      </x:c>
      <x:c r="G10" s="16" t="str">
        <x:v>已创建独立 Test Run 并取得有效 employee Token。</x:v>
      </x:c>
      <x:c r="H10" s="16" t="str">
        <x:v>不携带访问令牌查询当前用户。</x:v>
      </x:c>
      <x:c r="I10" s="16" t="str">
        <x:v>接口返回未认证错误且不返回用户数据。</x:v>
      </x:c>
      <x:c r="J10" s="16" t="str"/>
      <x:c r="K10" s="28" t="str">
        <x:v>通过</x:v>
      </x:c>
      <x:c r="L10" s="16" t="str"/>
      <x:c r="M10" s="28" t="str">
        <x:v>已自动化</x:v>
      </x:c>
      <x:c r="N10" s="16" t="str">
        <x:v>/Users/mango/code/mango_pytest/auto_tests/pytest_api_mock/test_cases/auth/test_auth.py</x:v>
      </x:c>
      <x:c r="O10" s="28" t="str">
        <x:v>接口/组件层</x:v>
      </x:c>
      <x:c r="P10" s="28" t="str">
        <x:v>权限</x:v>
      </x:c>
      <x:c r="Q10" s="28" t="str">
        <x:v>回归；阻塞</x:v>
      </x:c>
      <x:c r="R10" s="16" t="str"/>
      <x:c r="S10" s="16" t="str"/>
      <x:c r="T10" s="28" t="str">
        <x:v>pytest_api_mock</x:v>
      </x:c>
      <x:c r="U10" s="28" t="str">
        <x:v>认证</x:v>
      </x:c>
      <x:c r="V10" s="28" t="str">
        <x:v>HTTP</x:v>
      </x:c>
      <x:c r="W10" s="28" t="str">
        <x:v>/api/v1/auth/*</x:v>
      </x:c>
      <x:c r="X10" s="28" t="str">
        <x:v>TEST</x:v>
      </x:c>
    </x:row>
    <x:row r="11" ht="42" customHeight="1">
      <x:c r="A11" s="97" t="str">
        <x:v>FTAPI-0010</x:v>
      </x:c>
      <x:c r="B11" s="40" t="str">
        <x:v>认证与会话分类测试</x:v>
      </x:c>
      <x:c r="C11" s="28" t="str">
        <x:v>P1</x:v>
      </x:c>
      <x:c r="D11" s="16" t="str"/>
      <x:c r="E11" s="16" t="str"/>
      <x:c r="F11" s="28" t="str">
        <x:v>API</x:v>
      </x:c>
      <x:c r="G11" s="16" t="str">
        <x:v>已创建独立 Test Run 并取得有效 employee Token。</x:v>
      </x:c>
      <x:c r="H11" s="16" t="str">
        <x:v>携带格式错误的访问令牌查询当前用户。</x:v>
      </x:c>
      <x:c r="I11" s="16" t="str">
        <x:v>接口拒绝无效令牌且不建立会话。</x:v>
      </x:c>
      <x:c r="J11" s="16" t="str"/>
      <x:c r="K11" s="28" t="str">
        <x:v>通过</x:v>
      </x:c>
      <x:c r="L11" s="16" t="str"/>
      <x:c r="M11" s="28" t="str">
        <x:v>已自动化</x:v>
      </x:c>
      <x:c r="N11" s="16" t="str">
        <x:v>/Users/mango/code/mango_pytest/auto_tests/pytest_api_mock/test_cases/auth/test_auth.py</x:v>
      </x:c>
      <x:c r="O11" s="28" t="str">
        <x:v>接口/组件层</x:v>
      </x:c>
      <x:c r="P11" s="28" t="str">
        <x:v>权限</x:v>
      </x:c>
      <x:c r="Q11" s="28" t="str">
        <x:v>回归</x:v>
      </x:c>
      <x:c r="R11" s="16" t="str">
        <x:v>Authorization=Bearer invalid</x:v>
      </x:c>
      <x:c r="S11" s="16" t="str"/>
      <x:c r="T11" s="28" t="str">
        <x:v>pytest_api_mock</x:v>
      </x:c>
      <x:c r="U11" s="28" t="str">
        <x:v>认证</x:v>
      </x:c>
      <x:c r="V11" s="28" t="str">
        <x:v>HTTP</x:v>
      </x:c>
      <x:c r="W11" s="28" t="str">
        <x:v>/api/v1/auth/*</x:v>
      </x:c>
      <x:c r="X11" s="28" t="str">
        <x:v>TEST</x:v>
      </x:c>
    </x:row>
    <x:row r="12" ht="42" customHeight="1">
      <x:c r="A12" s="97" t="str">
        <x:v>FTAPI-0011</x:v>
      </x:c>
      <x:c r="B12" s="40" t="str">
        <x:v>认证与会话分类测试</x:v>
      </x:c>
      <x:c r="C12" s="28" t="str">
        <x:v>P0</x:v>
      </x:c>
      <x:c r="D12" s="16" t="str"/>
      <x:c r="E12" s="16" t="str"/>
      <x:c r="F12" s="28" t="str">
        <x:v>API</x:v>
      </x:c>
      <x:c r="G12" s="16" t="str">
        <x:v>已创建独立 Test Run 并取得有效 employee Token。</x:v>
      </x:c>
      <x:c r="H12" s="16" t="str">
        <x:v>使用有效访问令牌查询当前用户。</x:v>
      </x:c>
      <x:c r="I12" s="16" t="str">
        <x:v>接口返回当前登录账号及对应角色信息。</x:v>
      </x:c>
      <x:c r="J12" s="16" t="str"/>
      <x:c r="K12" s="28" t="str">
        <x:v>通过</x:v>
      </x:c>
      <x:c r="L12" s="16" t="str"/>
      <x:c r="M12" s="28" t="str">
        <x:v>已自动化</x:v>
      </x:c>
      <x:c r="N12" s="16" t="str">
        <x:v>/Users/mango/code/mango_pytest/auto_tests/pytest_api_mock/test_cases/auth/test_auth.py</x:v>
      </x:c>
      <x:c r="O12" s="28" t="str">
        <x:v>接口/组件层</x:v>
      </x:c>
      <x:c r="P12" s="28" t="str">
        <x:v>正常</x:v>
      </x:c>
      <x:c r="Q12" s="28" t="str">
        <x:v>冒烟；回归</x:v>
      </x:c>
      <x:c r="R12" s="16" t="str"/>
      <x:c r="S12" s="16" t="str"/>
      <x:c r="T12" s="28" t="str">
        <x:v>pytest_api_mock</x:v>
      </x:c>
      <x:c r="U12" s="28" t="str">
        <x:v>认证</x:v>
      </x:c>
      <x:c r="V12" s="28" t="str">
        <x:v>HTTP</x:v>
      </x:c>
      <x:c r="W12" s="28" t="str">
        <x:v>/api/v1/auth/*</x:v>
      </x:c>
      <x:c r="X12" s="28" t="str">
        <x:v>TEST</x:v>
      </x:c>
    </x:row>
    <x:row r="13" ht="42" customHeight="1">
      <x:c r="A13" s="97" t="str">
        <x:v>FTAPI-0012</x:v>
      </x:c>
      <x:c r="B13" s="40" t="str">
        <x:v>认证与会话分类测试</x:v>
      </x:c>
      <x:c r="C13" s="28" t="str">
        <x:v>P0</x:v>
      </x:c>
      <x:c r="D13" s="16" t="str"/>
      <x:c r="E13" s="16" t="str"/>
      <x:c r="F13" s="28" t="str">
        <x:v>API</x:v>
      </x:c>
      <x:c r="G13" s="16" t="str">
        <x:v>已创建独立 Test Run 并取得有效 employee Token。</x:v>
      </x:c>
      <x:c r="H13" s="16" t="str">
        <x:v>刷新有效访问令牌后继续访问受保护接口。</x:v>
      </x:c>
      <x:c r="I13" s="16" t="str">
        <x:v>新令牌可用且旧令牌立即失效。</x:v>
      </x:c>
      <x:c r="J13" s="16" t="str"/>
      <x:c r="K13" s="28" t="str">
        <x:v>通过</x:v>
      </x:c>
      <x:c r="L13" s="16" t="str"/>
      <x:c r="M13" s="28" t="str">
        <x:v>已自动化</x:v>
      </x:c>
      <x:c r="N13" s="16" t="str">
        <x:v>/Users/mango/code/mango_pytest/auto_tests/pytest_api_mock/test_cases/auth/test_auth.py</x:v>
      </x:c>
      <x:c r="O13" s="28" t="str">
        <x:v>Integration集成</x:v>
      </x:c>
      <x:c r="P13" s="28" t="str">
        <x:v>流程</x:v>
      </x:c>
      <x:c r="Q13" s="28" t="str">
        <x:v>回归；核心链路</x:v>
      </x:c>
      <x:c r="R13" s="16" t="str"/>
      <x:c r="S13" s="16" t="str"/>
      <x:c r="T13" s="28" t="str">
        <x:v>pytest_api_mock</x:v>
      </x:c>
      <x:c r="U13" s="28" t="str">
        <x:v>认证</x:v>
      </x:c>
      <x:c r="V13" s="28" t="str">
        <x:v>HTTP</x:v>
      </x:c>
      <x:c r="W13" s="28" t="str">
        <x:v>/api/v1/auth/*</x:v>
      </x:c>
      <x:c r="X13" s="28" t="str">
        <x:v>TEST</x:v>
      </x:c>
    </x:row>
    <x:row r="14" ht="42" customHeight="1">
      <x:c r="A14" s="97" t="str">
        <x:v>FTAPI-0013</x:v>
      </x:c>
      <x:c r="B14" s="40" t="str">
        <x:v>认证与会话分类测试</x:v>
      </x:c>
      <x:c r="C14" s="28" t="str">
        <x:v>P1</x:v>
      </x:c>
      <x:c r="D14" s="16" t="str"/>
      <x:c r="E14" s="16" t="str"/>
      <x:c r="F14" s="28" t="str">
        <x:v>API</x:v>
      </x:c>
      <x:c r="G14" s="16" t="str">
        <x:v>已创建独立 Test Run 并取得有效 employee Token。</x:v>
      </x:c>
      <x:c r="H14" s="16" t="str">
        <x:v>使用已失效的刷新凭证再次刷新令牌。</x:v>
      </x:c>
      <x:c r="I14" s="16" t="str">
        <x:v>接口拒绝重复刷新且不签发新令牌。</x:v>
      </x:c>
      <x:c r="J14" s="16" t="str"/>
      <x:c r="K14" s="28" t="str">
        <x:v>通过</x:v>
      </x:c>
      <x:c r="L14" s="16" t="str"/>
      <x:c r="M14" s="28" t="str">
        <x:v>已自动化</x:v>
      </x:c>
      <x:c r="N14" s="16" t="str">
        <x:v>/Users/mango/code/mango_pytest/auto_tests/pytest_api_mock/test_cases/auth/test_auth.py</x:v>
      </x:c>
      <x:c r="O14" s="28" t="str">
        <x:v>接口/组件层</x:v>
      </x:c>
      <x:c r="P14" s="28" t="str">
        <x:v>异常</x:v>
      </x:c>
      <x:c r="Q14" s="28" t="str">
        <x:v>回归</x:v>
      </x:c>
      <x:c r="R14" s="16" t="str"/>
      <x:c r="S14" s="16" t="str"/>
      <x:c r="T14" s="28" t="str">
        <x:v>pytest_api_mock</x:v>
      </x:c>
      <x:c r="U14" s="28" t="str">
        <x:v>认证</x:v>
      </x:c>
      <x:c r="V14" s="28" t="str">
        <x:v>HTTP</x:v>
      </x:c>
      <x:c r="W14" s="28" t="str">
        <x:v>/api/v1/auth/*</x:v>
      </x:c>
      <x:c r="X14" s="28" t="str">
        <x:v>TEST</x:v>
      </x:c>
    </x:row>
    <x:row r="15" ht="42" customHeight="1">
      <x:c r="A15" s="97" t="str">
        <x:v>FTAPI-0014</x:v>
      </x:c>
      <x:c r="B15" s="40" t="str">
        <x:v>认证与会话分类测试</x:v>
      </x:c>
      <x:c r="C15" s="28" t="str">
        <x:v>P0</x:v>
      </x:c>
      <x:c r="D15" s="16" t="str"/>
      <x:c r="E15" s="16" t="str"/>
      <x:c r="F15" s="28" t="str">
        <x:v>API</x:v>
      </x:c>
      <x:c r="G15" s="16" t="str">
        <x:v>已创建独立 Test Run 并取得有效 employee Token。</x:v>
      </x:c>
      <x:c r="H15" s="16" t="str">
        <x:v>退出登录后使用原访问令牌查询当前用户。</x:v>
      </x:c>
      <x:c r="I15" s="16" t="str">
        <x:v>原令牌失效并返回未认证错误。</x:v>
      </x:c>
      <x:c r="J15" s="16" t="str"/>
      <x:c r="K15" s="28" t="str">
        <x:v>通过</x:v>
      </x:c>
      <x:c r="L15" s="16" t="str"/>
      <x:c r="M15" s="28" t="str">
        <x:v>已自动化</x:v>
      </x:c>
      <x:c r="N15" s="16" t="str">
        <x:v>/Users/mango/code/mango_pytest/auto_tests/pytest_api_mock/test_cases/auth/test_auth.py</x:v>
      </x:c>
      <x:c r="O15" s="28" t="str">
        <x:v>Integration集成</x:v>
      </x:c>
      <x:c r="P15" s="28" t="str">
        <x:v>流程</x:v>
      </x:c>
      <x:c r="Q15" s="28" t="str">
        <x:v>回归；核心链路</x:v>
      </x:c>
      <x:c r="R15" s="16" t="str"/>
      <x:c r="S15" s="16" t="str"/>
      <x:c r="T15" s="28" t="str">
        <x:v>pytest_api_mock</x:v>
      </x:c>
      <x:c r="U15" s="28" t="str">
        <x:v>认证</x:v>
      </x:c>
      <x:c r="V15" s="28" t="str">
        <x:v>HTTP</x:v>
      </x:c>
      <x:c r="W15" s="28" t="str">
        <x:v>/api/v1/auth/*</x:v>
      </x:c>
      <x:c r="X15" s="28" t="str">
        <x:v>TEST</x:v>
      </x:c>
    </x:row>
    <x:row r="16" ht="42" customHeight="1">
      <x:c r="A16" s="97" t="str">
        <x:v>FTAPI-0015</x:v>
      </x:c>
      <x:c r="B16" s="40" t="str">
        <x:v>商品管理分类测试</x:v>
      </x:c>
      <x:c r="C16" s="28" t="str">
        <x:v>P0</x:v>
      </x:c>
      <x:c r="D16" s="16" t="str"/>
      <x:c r="E16" s="16" t="str"/>
      <x:c r="F16" s="28" t="str">
        <x:v>API</x:v>
      </x:c>
      <x:c r="G16" s="16" t="str">
        <x:v>已创建独立 Test Run 并取得有效 employee Token。</x:v>
      </x:c>
      <x:c r="H16" s="16" t="str">
        <x:v>使用合法且唯一的 SKU 创建商品。</x:v>
      </x:c>
      <x:c r="I16" s="16" t="str">
        <x:v>商品创建成功并返回初始版本号。</x:v>
      </x:c>
      <x:c r="J16" s="16" t="str"/>
      <x:c r="K16" s="28" t="str">
        <x:v>通过</x:v>
      </x:c>
      <x:c r="L16" s="16" t="str"/>
      <x:c r="M16" s="28" t="str">
        <x:v>已自动化</x:v>
      </x:c>
      <x:c r="N16" s="16" t="str">
        <x:v>/Users/mango/code/mango_pytest/auto_tests/pytest_api_mock/test_cases/products/test_products.py</x:v>
      </x:c>
      <x:c r="O16" s="28" t="str">
        <x:v>接口/组件层</x:v>
      </x:c>
      <x:c r="P16" s="28" t="str">
        <x:v>正常</x:v>
      </x:c>
      <x:c r="Q16" s="28" t="str">
        <x:v>冒烟；回归；主流程</x:v>
      </x:c>
      <x:c r="R16" s="16" t="str">
        <x:v>唯一 SKU、正数价格、合法名称</x:v>
      </x:c>
      <x:c r="S16" s="16" t="str"/>
      <x:c r="T16" s="28" t="str">
        <x:v>pytest_api_mock</x:v>
      </x:c>
      <x:c r="U16" s="28" t="str">
        <x:v>商品</x:v>
      </x:c>
      <x:c r="V16" s="28" t="str">
        <x:v>HTTP</x:v>
      </x:c>
      <x:c r="W16" s="28" t="str">
        <x:v>/api/v1/products</x:v>
      </x:c>
      <x:c r="X16" s="28" t="str">
        <x:v>TEST</x:v>
      </x:c>
    </x:row>
    <x:row r="17" ht="42" customHeight="1">
      <x:c r="A17" s="97" t="str">
        <x:v>FTAPI-0016</x:v>
      </x:c>
      <x:c r="B17" s="40" t="str">
        <x:v>商品管理分类测试</x:v>
      </x:c>
      <x:c r="C17" s="28" t="str">
        <x:v>P1</x:v>
      </x:c>
      <x:c r="D17" s="16" t="str"/>
      <x:c r="E17" s="16" t="str"/>
      <x:c r="F17" s="28" t="str">
        <x:v>API</x:v>
      </x:c>
      <x:c r="G17" s="16" t="str">
        <x:v>已创建独立 Test Run 并取得有效 employee Token。</x:v>
      </x:c>
      <x:c r="H17" s="16" t="str">
        <x:v>使用已存在的 SKU 再次创建商品。</x:v>
      </x:c>
      <x:c r="I17" s="16" t="str">
        <x:v>接口拒绝重复 SKU 且原商品保持不变。</x:v>
      </x:c>
      <x:c r="J17" s="16" t="str"/>
      <x:c r="K17" s="28" t="str">
        <x:v>通过</x:v>
      </x:c>
      <x:c r="L17" s="16" t="str"/>
      <x:c r="M17" s="28" t="str">
        <x:v>已自动化</x:v>
      </x:c>
      <x:c r="N17" s="16" t="str">
        <x:v>/Users/mango/code/mango_pytest/auto_tests/pytest_api_mock/test_cases/products/test_products.py</x:v>
      </x:c>
      <x:c r="O17" s="28" t="str">
        <x:v>接口/组件层</x:v>
      </x:c>
      <x:c r="P17" s="28" t="str">
        <x:v>异常</x:v>
      </x:c>
      <x:c r="Q17" s="28" t="str">
        <x:v>回归</x:v>
      </x:c>
      <x:c r="R17" s="16" t="str">
        <x:v>重复 SKU</x:v>
      </x:c>
      <x:c r="S17" s="16" t="str"/>
      <x:c r="T17" s="28" t="str">
        <x:v>pytest_api_mock</x:v>
      </x:c>
      <x:c r="U17" s="28" t="str">
        <x:v>商品</x:v>
      </x:c>
      <x:c r="V17" s="28" t="str">
        <x:v>HTTP</x:v>
      </x:c>
      <x:c r="W17" s="28" t="str">
        <x:v>/api/v1/products</x:v>
      </x:c>
      <x:c r="X17" s="28" t="str">
        <x:v>TEST</x:v>
      </x:c>
    </x:row>
    <x:row r="18" ht="42" customHeight="1">
      <x:c r="A18" s="97" t="str">
        <x:v>FTAPI-0017</x:v>
      </x:c>
      <x:c r="B18" s="40" t="str">
        <x:v>商品管理分类测试</x:v>
      </x:c>
      <x:c r="C18" s="28" t="str">
        <x:v>P1</x:v>
      </x:c>
      <x:c r="D18" s="16" t="str"/>
      <x:c r="E18" s="16" t="str"/>
      <x:c r="F18" s="28" t="str">
        <x:v>API</x:v>
      </x:c>
      <x:c r="G18" s="16" t="str">
        <x:v>已创建独立 Test Run 并取得有效 employee Token。</x:v>
      </x:c>
      <x:c r="H18" s="16" t="str">
        <x:v>创建价格为零的商品。</x:v>
      </x:c>
      <x:c r="I18" s="16" t="str">
        <x:v>接口按价格约束返回明确校验结果。</x:v>
      </x:c>
      <x:c r="J18" s="16" t="str"/>
      <x:c r="K18" s="28" t="str">
        <x:v>通过</x:v>
      </x:c>
      <x:c r="L18" s="16" t="str"/>
      <x:c r="M18" s="28" t="str">
        <x:v>已自动化</x:v>
      </x:c>
      <x:c r="N18" s="16" t="str">
        <x:v>/Users/mango/code/mango_pytest/auto_tests/pytest_api_mock/test_cases/products/test_products.py</x:v>
      </x:c>
      <x:c r="O18" s="28" t="str">
        <x:v>接口/组件层</x:v>
      </x:c>
      <x:c r="P18" s="28" t="str">
        <x:v>边界</x:v>
      </x:c>
      <x:c r="Q18" s="28" t="str">
        <x:v>回归</x:v>
      </x:c>
      <x:c r="R18" s="16" t="str">
        <x:v>price=0</x:v>
      </x:c>
      <x:c r="S18" s="16" t="str"/>
      <x:c r="T18" s="28" t="str">
        <x:v>pytest_api_mock</x:v>
      </x:c>
      <x:c r="U18" s="28" t="str">
        <x:v>商品</x:v>
      </x:c>
      <x:c r="V18" s="28" t="str">
        <x:v>HTTP</x:v>
      </x:c>
      <x:c r="W18" s="28" t="str">
        <x:v>/api/v1/products</x:v>
      </x:c>
      <x:c r="X18" s="28" t="str">
        <x:v>TEST</x:v>
      </x:c>
    </x:row>
    <x:row r="19" ht="42" customHeight="1">
      <x:c r="A19" s="97" t="str">
        <x:v>FTAPI-0018</x:v>
      </x:c>
      <x:c r="B19" s="40" t="str">
        <x:v>商品管理分类测试</x:v>
      </x:c>
      <x:c r="C19" s="28" t="str">
        <x:v>P1</x:v>
      </x:c>
      <x:c r="D19" s="16" t="str"/>
      <x:c r="E19" s="16" t="str"/>
      <x:c r="F19" s="28" t="str">
        <x:v>API</x:v>
      </x:c>
      <x:c r="G19" s="16" t="str">
        <x:v>已创建独立 Test Run 并取得有效 employee Token。</x:v>
      </x:c>
      <x:c r="H19" s="16" t="str">
        <x:v>创建价格为负数的商品。</x:v>
      </x:c>
      <x:c r="I19" s="16" t="str">
        <x:v>接口拒绝负数价格且不落库。</x:v>
      </x:c>
      <x:c r="J19" s="16" t="str"/>
      <x:c r="K19" s="28" t="str">
        <x:v>通过</x:v>
      </x:c>
      <x:c r="L19" s="16" t="str"/>
      <x:c r="M19" s="28" t="str">
        <x:v>已自动化</x:v>
      </x:c>
      <x:c r="N19" s="16" t="str">
        <x:v>/Users/mango/code/mango_pytest/auto_tests/pytest_api_mock/test_cases/products/test_products.py</x:v>
      </x:c>
      <x:c r="O19" s="28" t="str">
        <x:v>接口/组件层</x:v>
      </x:c>
      <x:c r="P19" s="28" t="str">
        <x:v>边界</x:v>
      </x:c>
      <x:c r="Q19" s="28" t="str">
        <x:v>回归</x:v>
      </x:c>
      <x:c r="R19" s="16" t="str">
        <x:v>price=-0.01</x:v>
      </x:c>
      <x:c r="S19" s="16" t="str"/>
      <x:c r="T19" s="28" t="str">
        <x:v>pytest_api_mock</x:v>
      </x:c>
      <x:c r="U19" s="28" t="str">
        <x:v>商品</x:v>
      </x:c>
      <x:c r="V19" s="28" t="str">
        <x:v>HTTP</x:v>
      </x:c>
      <x:c r="W19" s="28" t="str">
        <x:v>/api/v1/products</x:v>
      </x:c>
      <x:c r="X19" s="28" t="str">
        <x:v>TEST</x:v>
      </x:c>
    </x:row>
    <x:row r="20" ht="42" customHeight="1">
      <x:c r="A20" s="97" t="str">
        <x:v>FTAPI-0019</x:v>
      </x:c>
      <x:c r="B20" s="40" t="str">
        <x:v>商品管理分类测试</x:v>
      </x:c>
      <x:c r="C20" s="28" t="str">
        <x:v>P1</x:v>
      </x:c>
      <x:c r="D20" s="16" t="str"/>
      <x:c r="E20" s="16" t="str"/>
      <x:c r="F20" s="28" t="str">
        <x:v>API</x:v>
      </x:c>
      <x:c r="G20" s="16" t="str">
        <x:v>已创建独立 Test Run 并取得有效 employee Token。</x:v>
      </x:c>
      <x:c r="H20" s="16" t="str">
        <x:v>按名称关键字查询商品列表。</x:v>
      </x:c>
      <x:c r="I20" s="16" t="str">
        <x:v>列表仅返回名称匹配且属于当前 Test Run 的商品。</x:v>
      </x:c>
      <x:c r="J20" s="16" t="str"/>
      <x:c r="K20" s="28" t="str">
        <x:v>通过</x:v>
      </x:c>
      <x:c r="L20" s="16" t="str"/>
      <x:c r="M20" s="28" t="str">
        <x:v>已自动化</x:v>
      </x:c>
      <x:c r="N20" s="16" t="str">
        <x:v>/Users/mango/code/mango_pytest/auto_tests/pytest_api_mock/test_cases/products/test_products.py</x:v>
      </x:c>
      <x:c r="O20" s="28" t="str">
        <x:v>接口/组件层</x:v>
      </x:c>
      <x:c r="P20" s="28" t="str">
        <x:v>数据</x:v>
      </x:c>
      <x:c r="Q20" s="28" t="str">
        <x:v>回归</x:v>
      </x:c>
      <x:c r="R20" s="16" t="str">
        <x:v>准备匹配与不匹配名称各一条</x:v>
      </x:c>
      <x:c r="S20" s="16" t="str"/>
      <x:c r="T20" s="28" t="str">
        <x:v>pytest_api_mock</x:v>
      </x:c>
      <x:c r="U20" s="28" t="str">
        <x:v>商品</x:v>
      </x:c>
      <x:c r="V20" s="28" t="str">
        <x:v>HTTP</x:v>
      </x:c>
      <x:c r="W20" s="28" t="str">
        <x:v>/api/v1/products</x:v>
      </x:c>
      <x:c r="X20" s="28" t="str">
        <x:v>TEST</x:v>
      </x:c>
    </x:row>
    <x:row r="21" ht="42" customHeight="1">
      <x:c r="A21" s="97" t="str">
        <x:v>FTAPI-0020</x:v>
      </x:c>
      <x:c r="B21" s="40" t="str">
        <x:v>商品管理分类测试</x:v>
      </x:c>
      <x:c r="C21" s="28" t="str">
        <x:v>P0</x:v>
      </x:c>
      <x:c r="D21" s="16" t="str"/>
      <x:c r="E21" s="16" t="str"/>
      <x:c r="F21" s="28" t="str">
        <x:v>API</x:v>
      </x:c>
      <x:c r="G21" s="16" t="str">
        <x:v>已创建独立 Test Run 并取得有效 employee Token。</x:v>
      </x:c>
      <x:c r="H21" s="16" t="str">
        <x:v>携带当前版本号更新商品价格。</x:v>
      </x:c>
      <x:c r="I21" s="16" t="str">
        <x:v>更新成功且商品版本号递增。</x:v>
      </x:c>
      <x:c r="J21" s="16" t="str"/>
      <x:c r="K21" s="28" t="str">
        <x:v>通过</x:v>
      </x:c>
      <x:c r="L21" s="16" t="str"/>
      <x:c r="M21" s="28" t="str">
        <x:v>已自动化</x:v>
      </x:c>
      <x:c r="N21" s="16" t="str">
        <x:v>/Users/mango/code/mango_pytest/auto_tests/pytest_api_mock/test_cases/products/test_products.py</x:v>
      </x:c>
      <x:c r="O21" s="28" t="str">
        <x:v>接口/组件层</x:v>
      </x:c>
      <x:c r="P21" s="28" t="str">
        <x:v>流程</x:v>
      </x:c>
      <x:c r="Q21" s="28" t="str">
        <x:v>回归</x:v>
      </x:c>
      <x:c r="R21" s="16" t="str"/>
      <x:c r="S21" s="16" t="str"/>
      <x:c r="T21" s="28" t="str">
        <x:v>pytest_api_mock</x:v>
      </x:c>
      <x:c r="U21" s="28" t="str">
        <x:v>商品</x:v>
      </x:c>
      <x:c r="V21" s="28" t="str">
        <x:v>HTTP</x:v>
      </x:c>
      <x:c r="W21" s="28" t="str">
        <x:v>/api/v1/products</x:v>
      </x:c>
      <x:c r="X21" s="28" t="str">
        <x:v>TEST</x:v>
      </x:c>
    </x:row>
    <x:row r="22" ht="42" customHeight="1">
      <x:c r="A22" s="97" t="str">
        <x:v>FTAPI-0021</x:v>
      </x:c>
      <x:c r="B22" s="40" t="str">
        <x:v>商品管理分类测试</x:v>
      </x:c>
      <x:c r="C22" s="28" t="str">
        <x:v>P0</x:v>
      </x:c>
      <x:c r="D22" s="16" t="str"/>
      <x:c r="E22" s="16" t="str"/>
      <x:c r="F22" s="28" t="str">
        <x:v>API</x:v>
      </x:c>
      <x:c r="G22" s="16" t="str">
        <x:v>已创建独立 Test Run 并取得有效 employee Token。</x:v>
      </x:c>
      <x:c r="H22" s="16" t="str">
        <x:v>携带过期版本号更新商品。</x:v>
      </x:c>
      <x:c r="I22" s="16" t="str">
        <x:v>接口返回乐观锁冲突且数据不被覆盖。</x:v>
      </x:c>
      <x:c r="J22" s="16" t="str"/>
      <x:c r="K22" s="28" t="str">
        <x:v>通过</x:v>
      </x:c>
      <x:c r="L22" s="16" t="str"/>
      <x:c r="M22" s="28" t="str">
        <x:v>已自动化</x:v>
      </x:c>
      <x:c r="N22" s="16" t="str">
        <x:v>/Users/mango/code/mango_pytest/auto_tests/pytest_api_mock/test_cases/products/test_products.py</x:v>
      </x:c>
      <x:c r="O22" s="28" t="str">
        <x:v>接口/组件层</x:v>
      </x:c>
      <x:c r="P22" s="28" t="str">
        <x:v>异常</x:v>
      </x:c>
      <x:c r="Q22" s="28" t="str">
        <x:v>回归；核心链路</x:v>
      </x:c>
      <x:c r="R22" s="16" t="str"/>
      <x:c r="S22" s="16" t="str"/>
      <x:c r="T22" s="28" t="str">
        <x:v>pytest_api_mock</x:v>
      </x:c>
      <x:c r="U22" s="28" t="str">
        <x:v>商品</x:v>
      </x:c>
      <x:c r="V22" s="28" t="str">
        <x:v>HTTP</x:v>
      </x:c>
      <x:c r="W22" s="28" t="str">
        <x:v>/api/v1/products</x:v>
      </x:c>
      <x:c r="X22" s="28" t="str">
        <x:v>TEST</x:v>
      </x:c>
    </x:row>
    <x:row r="23" ht="42" customHeight="1">
      <x:c r="A23" s="97" t="str">
        <x:v>FTAPI-0022</x:v>
      </x:c>
      <x:c r="B23" s="40" t="str">
        <x:v>商品管理分类测试</x:v>
      </x:c>
      <x:c r="C23" s="28" t="str">
        <x:v>P1</x:v>
      </x:c>
      <x:c r="D23" s="16" t="str"/>
      <x:c r="E23" s="16" t="str"/>
      <x:c r="F23" s="28" t="str">
        <x:v>API</x:v>
      </x:c>
      <x:c r="G23" s="16" t="str">
        <x:v>已创建独立 Test Run 并取得有效 employee Token。</x:v>
      </x:c>
      <x:c r="H23" s="16" t="str">
        <x:v>删除已存在的商品后再次查询。</x:v>
      </x:c>
      <x:c r="I23" s="16" t="str">
        <x:v>删除成功且商品不再出现在查询结果中。</x:v>
      </x:c>
      <x:c r="J23" s="16" t="str"/>
      <x:c r="K23" s="28" t="str">
        <x:v>通过</x:v>
      </x:c>
      <x:c r="L23" s="16" t="str"/>
      <x:c r="M23" s="28" t="str">
        <x:v>已自动化</x:v>
      </x:c>
      <x:c r="N23" s="16" t="str">
        <x:v>/Users/mango/code/mango_pytest/auto_tests/pytest_api_mock/test_cases/products/test_products.py</x:v>
      </x:c>
      <x:c r="O23" s="28" t="str">
        <x:v>Integration集成</x:v>
      </x:c>
      <x:c r="P23" s="28" t="str">
        <x:v>流程</x:v>
      </x:c>
      <x:c r="Q23" s="28" t="str">
        <x:v>回归</x:v>
      </x:c>
      <x:c r="R23" s="16" t="str"/>
      <x:c r="S23" s="16" t="str"/>
      <x:c r="T23" s="28" t="str">
        <x:v>pytest_api_mock</x:v>
      </x:c>
      <x:c r="U23" s="28" t="str">
        <x:v>商品</x:v>
      </x:c>
      <x:c r="V23" s="28" t="str">
        <x:v>HTTP</x:v>
      </x:c>
      <x:c r="W23" s="28" t="str">
        <x:v>/api/v1/products</x:v>
      </x:c>
      <x:c r="X23" s="28" t="str">
        <x:v>TEST</x:v>
      </x:c>
    </x:row>
    <x:row r="24" ht="42" customHeight="1">
      <x:c r="A24" s="97" t="str">
        <x:v>FTAPI-0023</x:v>
      </x:c>
      <x:c r="B24" s="40" t="str">
        <x:v>订单状态与幂等分类测试</x:v>
      </x:c>
      <x:c r="C24" s="28" t="str">
        <x:v>P0</x:v>
      </x:c>
      <x:c r="D24" s="16" t="str"/>
      <x:c r="E24" s="16" t="str"/>
      <x:c r="F24" s="28" t="str">
        <x:v>API</x:v>
      </x:c>
      <x:c r="G24" s="16" t="str">
        <x:v>已创建独立 Test Run 并取得有效 employee Token。</x:v>
      </x:c>
      <x:c r="H24" s="16" t="str">
        <x:v>使用有效商品和数量创建订单。</x:v>
      </x:c>
      <x:c r="I24" s="16" t="str">
        <x:v>订单创建成功且金额按商品价格和数量正确计算。</x:v>
      </x:c>
      <x:c r="J24" s="16" t="str"/>
      <x:c r="K24" s="28" t="str">
        <x:v>通过</x:v>
      </x:c>
      <x:c r="L24" s="16" t="str"/>
      <x:c r="M24" s="28" t="str">
        <x:v>已自动化</x:v>
      </x:c>
      <x:c r="N24" s="16" t="str">
        <x:v>/Users/mango/code/mango_pytest/auto_tests/pytest_api_mock/test_cases/orders/test_orders.py</x:v>
      </x:c>
      <x:c r="O24" s="28" t="str">
        <x:v>接口/组件层</x:v>
      </x:c>
      <x:c r="P24" s="28" t="str">
        <x:v>正常</x:v>
      </x:c>
      <x:c r="Q24" s="28" t="str">
        <x:v>冒烟；回归；主流程</x:v>
      </x:c>
      <x:c r="R24" s="16" t="str">
        <x:v>有效 product_id，quantity=1</x:v>
      </x:c>
      <x:c r="S24" s="16" t="str"/>
      <x:c r="T24" s="28" t="str">
        <x:v>pytest_api_mock</x:v>
      </x:c>
      <x:c r="U24" s="28" t="str">
        <x:v>订单</x:v>
      </x:c>
      <x:c r="V24" s="28" t="str">
        <x:v>HTTP</x:v>
      </x:c>
      <x:c r="W24" s="28" t="str">
        <x:v>/api/v1/orders</x:v>
      </x:c>
      <x:c r="X24" s="28" t="str">
        <x:v>TEST</x:v>
      </x:c>
    </x:row>
    <x:row r="25" ht="42" customHeight="1">
      <x:c r="A25" s="97" t="str">
        <x:v>FTAPI-0024</x:v>
      </x:c>
      <x:c r="B25" s="40" t="str">
        <x:v>订单状态与幂等分类测试</x:v>
      </x:c>
      <x:c r="C25" s="28" t="str">
        <x:v>P0</x:v>
      </x:c>
      <x:c r="D25" s="16" t="str"/>
      <x:c r="E25" s="16" t="str"/>
      <x:c r="F25" s="28" t="str">
        <x:v>API</x:v>
      </x:c>
      <x:c r="G25" s="16" t="str">
        <x:v>已创建独立 Test Run 并取得有效 employee Token。</x:v>
      </x:c>
      <x:c r="H25" s="16" t="str">
        <x:v>使用相同幂等键和相同请求体重复创建订单。</x:v>
      </x:c>
      <x:c r="I25" s="16" t="str">
        <x:v>接口返回同一订单并标识为幂等重放。</x:v>
      </x:c>
      <x:c r="J25" s="16" t="str"/>
      <x:c r="K25" s="28" t="str">
        <x:v>通过</x:v>
      </x:c>
      <x:c r="L25" s="16" t="str"/>
      <x:c r="M25" s="28" t="str">
        <x:v>已自动化</x:v>
      </x:c>
      <x:c r="N25" s="16" t="str">
        <x:v>/Users/mango/code/mango_pytest/auto_tests/pytest_api_mock/test_cases/orders/test_orders.py</x:v>
      </x:c>
      <x:c r="O25" s="28" t="str">
        <x:v>Integration集成</x:v>
      </x:c>
      <x:c r="P25" s="28" t="str">
        <x:v>流程</x:v>
      </x:c>
      <x:c r="Q25" s="28" t="str">
        <x:v>回归；核心链路</x:v>
      </x:c>
      <x:c r="R25" s="16" t="str"/>
      <x:c r="S25" s="16" t="str"/>
      <x:c r="T25" s="28" t="str">
        <x:v>pytest_api_mock</x:v>
      </x:c>
      <x:c r="U25" s="28" t="str">
        <x:v>订单</x:v>
      </x:c>
      <x:c r="V25" s="28" t="str">
        <x:v>HTTP</x:v>
      </x:c>
      <x:c r="W25" s="28" t="str">
        <x:v>/api/v1/orders</x:v>
      </x:c>
      <x:c r="X25" s="28" t="str">
        <x:v>TEST</x:v>
      </x:c>
    </x:row>
    <x:row r="26" ht="42" customHeight="1">
      <x:c r="A26" s="97" t="str">
        <x:v>FTAPI-0025</x:v>
      </x:c>
      <x:c r="B26" s="40" t="str">
        <x:v>订单状态与幂等分类测试</x:v>
      </x:c>
      <x:c r="C26" s="28" t="str">
        <x:v>P0</x:v>
      </x:c>
      <x:c r="D26" s="16" t="str"/>
      <x:c r="E26" s="16" t="str"/>
      <x:c r="F26" s="28" t="str">
        <x:v>API</x:v>
      </x:c>
      <x:c r="G26" s="16" t="str">
        <x:v>已创建独立 Test Run 并取得有效 employee Token。</x:v>
      </x:c>
      <x:c r="H26" s="16" t="str">
        <x:v>使用相同幂等键和不同请求体创建订单。</x:v>
      </x:c>
      <x:c r="I26" s="16" t="str">
        <x:v>接口返回幂等冲突且不创建第二笔订单。</x:v>
      </x:c>
      <x:c r="J26" s="16" t="str"/>
      <x:c r="K26" s="28" t="str">
        <x:v>通过</x:v>
      </x:c>
      <x:c r="L26" s="16" t="str"/>
      <x:c r="M26" s="28" t="str">
        <x:v>已自动化</x:v>
      </x:c>
      <x:c r="N26" s="16" t="str">
        <x:v>/Users/mango/code/mango_pytest/auto_tests/pytest_api_mock/test_cases/orders/test_orders.py</x:v>
      </x:c>
      <x:c r="O26" s="28" t="str">
        <x:v>Integration集成</x:v>
      </x:c>
      <x:c r="P26" s="28" t="str">
        <x:v>异常</x:v>
      </x:c>
      <x:c r="Q26" s="28" t="str">
        <x:v>回归</x:v>
      </x:c>
      <x:c r="R26" s="16" t="str"/>
      <x:c r="S26" s="16" t="str"/>
      <x:c r="T26" s="28" t="str">
        <x:v>pytest_api_mock</x:v>
      </x:c>
      <x:c r="U26" s="28" t="str">
        <x:v>订单</x:v>
      </x:c>
      <x:c r="V26" s="28" t="str">
        <x:v>HTTP</x:v>
      </x:c>
      <x:c r="W26" s="28" t="str">
        <x:v>/api/v1/orders</x:v>
      </x:c>
      <x:c r="X26" s="28" t="str">
        <x:v>TEST</x:v>
      </x:c>
    </x:row>
    <x:row r="27" ht="42" customHeight="1">
      <x:c r="A27" s="97" t="str">
        <x:v>FTAPI-0026</x:v>
      </x:c>
      <x:c r="B27" s="40" t="str">
        <x:v>订单状态与幂等分类测试</x:v>
      </x:c>
      <x:c r="C27" s="28" t="str">
        <x:v>P1</x:v>
      </x:c>
      <x:c r="D27" s="16" t="str"/>
      <x:c r="E27" s="16" t="str"/>
      <x:c r="F27" s="28" t="str">
        <x:v>API</x:v>
      </x:c>
      <x:c r="G27" s="16" t="str">
        <x:v>已创建独立 Test Run 并取得有效 employee Token。</x:v>
      </x:c>
      <x:c r="H27" s="16" t="str">
        <x:v>使用不存在的商品创建订单。</x:v>
      </x:c>
      <x:c r="I27" s="16" t="str">
        <x:v>接口拒绝请求且不产生订单记录。</x:v>
      </x:c>
      <x:c r="J27" s="16" t="str"/>
      <x:c r="K27" s="28" t="str">
        <x:v>通过</x:v>
      </x:c>
      <x:c r="L27" s="16" t="str"/>
      <x:c r="M27" s="28" t="str">
        <x:v>已自动化</x:v>
      </x:c>
      <x:c r="N27" s="16" t="str">
        <x:v>/Users/mango/code/mango_pytest/auto_tests/pytest_api_mock/test_cases/orders/test_orders.py</x:v>
      </x:c>
      <x:c r="O27" s="28" t="str">
        <x:v>接口/组件层</x:v>
      </x:c>
      <x:c r="P27" s="28" t="str">
        <x:v>异常</x:v>
      </x:c>
      <x:c r="Q27" s="28" t="str">
        <x:v>回归</x:v>
      </x:c>
      <x:c r="R27" s="16" t="str">
        <x:v>product_id=不存在的 UUID</x:v>
      </x:c>
      <x:c r="S27" s="16" t="str"/>
      <x:c r="T27" s="28" t="str">
        <x:v>pytest_api_mock</x:v>
      </x:c>
      <x:c r="U27" s="28" t="str">
        <x:v>订单</x:v>
      </x:c>
      <x:c r="V27" s="28" t="str">
        <x:v>HTTP</x:v>
      </x:c>
      <x:c r="W27" s="28" t="str">
        <x:v>/api/v1/orders</x:v>
      </x:c>
      <x:c r="X27" s="28" t="str">
        <x:v>TEST</x:v>
      </x:c>
    </x:row>
    <x:row r="28" ht="42" customHeight="1">
      <x:c r="A28" s="97" t="str">
        <x:v>FTAPI-0027</x:v>
      </x:c>
      <x:c r="B28" s="40" t="str">
        <x:v>订单状态与幂等分类测试</x:v>
      </x:c>
      <x:c r="C28" s="28" t="str">
        <x:v>P1</x:v>
      </x:c>
      <x:c r="D28" s="16" t="str"/>
      <x:c r="E28" s="16" t="str"/>
      <x:c r="F28" s="28" t="str">
        <x:v>API</x:v>
      </x:c>
      <x:c r="G28" s="16" t="str">
        <x:v>已创建独立 Test Run 并取得有效 employee Token。</x:v>
      </x:c>
      <x:c r="H28" s="16" t="str">
        <x:v>以数量零创建订单。</x:v>
      </x:c>
      <x:c r="I28" s="16" t="str">
        <x:v>接口拒绝非正数数量。</x:v>
      </x:c>
      <x:c r="J28" s="16" t="str"/>
      <x:c r="K28" s="28" t="str">
        <x:v>通过</x:v>
      </x:c>
      <x:c r="L28" s="16" t="str"/>
      <x:c r="M28" s="28" t="str">
        <x:v>已自动化</x:v>
      </x:c>
      <x:c r="N28" s="16" t="str">
        <x:v>/Users/mango/code/mango_pytest/auto_tests/pytest_api_mock/test_cases/orders/test_orders.py</x:v>
      </x:c>
      <x:c r="O28" s="28" t="str">
        <x:v>接口/组件层</x:v>
      </x:c>
      <x:c r="P28" s="28" t="str">
        <x:v>边界</x:v>
      </x:c>
      <x:c r="Q28" s="28" t="str">
        <x:v>回归</x:v>
      </x:c>
      <x:c r="R28" s="16" t="str">
        <x:v>quantity=0</x:v>
      </x:c>
      <x:c r="S28" s="16" t="str"/>
      <x:c r="T28" s="28" t="str">
        <x:v>pytest_api_mock</x:v>
      </x:c>
      <x:c r="U28" s="28" t="str">
        <x:v>订单</x:v>
      </x:c>
      <x:c r="V28" s="28" t="str">
        <x:v>HTTP</x:v>
      </x:c>
      <x:c r="W28" s="28" t="str">
        <x:v>/api/v1/orders</x:v>
      </x:c>
      <x:c r="X28" s="28" t="str">
        <x:v>TEST</x:v>
      </x:c>
    </x:row>
    <x:row r="29" ht="42" customHeight="1">
      <x:c r="A29" s="97" t="str">
        <x:v>FTAPI-0028</x:v>
      </x:c>
      <x:c r="B29" s="40" t="str">
        <x:v>订单状态与幂等分类测试</x:v>
      </x:c>
      <x:c r="C29" s="28" t="str">
        <x:v>P0</x:v>
      </x:c>
      <x:c r="D29" s="16" t="str"/>
      <x:c r="E29" s="16" t="str"/>
      <x:c r="F29" s="28" t="str">
        <x:v>API</x:v>
      </x:c>
      <x:c r="G29" s="16" t="str">
        <x:v>已创建独立 Test Run 并取得有效 employee Token。</x:v>
      </x:c>
      <x:c r="H29" s="16" t="str">
        <x:v>支付处于待支付状态的订单。</x:v>
      </x:c>
      <x:c r="I29" s="16" t="str">
        <x:v>订单状态迁移为已支付且支付结果可查询。</x:v>
      </x:c>
      <x:c r="J29" s="16" t="str"/>
      <x:c r="K29" s="28" t="str">
        <x:v>通过</x:v>
      </x:c>
      <x:c r="L29" s="16" t="str"/>
      <x:c r="M29" s="28" t="str">
        <x:v>已自动化</x:v>
      </x:c>
      <x:c r="N29" s="16" t="str">
        <x:v>/Users/mango/code/mango_pytest/auto_tests/pytest_api_mock/test_cases/orders/test_orders.py</x:v>
      </x:c>
      <x:c r="O29" s="28" t="str">
        <x:v>Integration集成</x:v>
      </x:c>
      <x:c r="P29" s="28" t="str">
        <x:v>流程</x:v>
      </x:c>
      <x:c r="Q29" s="28" t="str">
        <x:v>回归；核心链路</x:v>
      </x:c>
      <x:c r="R29" s="16" t="str"/>
      <x:c r="S29" s="16" t="str"/>
      <x:c r="T29" s="28" t="str">
        <x:v>pytest_api_mock</x:v>
      </x:c>
      <x:c r="U29" s="28" t="str">
        <x:v>订单</x:v>
      </x:c>
      <x:c r="V29" s="28" t="str">
        <x:v>HTTP</x:v>
      </x:c>
      <x:c r="W29" s="28" t="str">
        <x:v>/api/v1/orders</x:v>
      </x:c>
      <x:c r="X29" s="28" t="str">
        <x:v>TEST</x:v>
      </x:c>
    </x:row>
    <x:row r="30" ht="42" customHeight="1">
      <x:c r="A30" s="97" t="str">
        <x:v>FTAPI-0029</x:v>
      </x:c>
      <x:c r="B30" s="40" t="str">
        <x:v>订单状态与幂等分类测试</x:v>
      </x:c>
      <x:c r="C30" s="28" t="str">
        <x:v>P1</x:v>
      </x:c>
      <x:c r="D30" s="16" t="str"/>
      <x:c r="E30" s="16" t="str"/>
      <x:c r="F30" s="28" t="str">
        <x:v>API</x:v>
      </x:c>
      <x:c r="G30" s="16" t="str">
        <x:v>已创建独立 Test Run 并取得有效 employee Token。</x:v>
      </x:c>
      <x:c r="H30" s="16" t="str">
        <x:v>重复支付已支付订单。</x:v>
      </x:c>
      <x:c r="I30" s="16" t="str">
        <x:v>接口拒绝非法状态迁移且订单保持已支付。</x:v>
      </x:c>
      <x:c r="J30" s="16" t="str"/>
      <x:c r="K30" s="28" t="str">
        <x:v>通过</x:v>
      </x:c>
      <x:c r="L30" s="16" t="str"/>
      <x:c r="M30" s="28" t="str">
        <x:v>已自动化</x:v>
      </x:c>
      <x:c r="N30" s="16" t="str">
        <x:v>/Users/mango/code/mango_pytest/auto_tests/pytest_api_mock/test_cases/orders/test_orders.py</x:v>
      </x:c>
      <x:c r="O30" s="28" t="str">
        <x:v>Integration集成</x:v>
      </x:c>
      <x:c r="P30" s="28" t="str">
        <x:v>异常</x:v>
      </x:c>
      <x:c r="Q30" s="28" t="str">
        <x:v>回归</x:v>
      </x:c>
      <x:c r="R30" s="16" t="str"/>
      <x:c r="S30" s="16" t="str"/>
      <x:c r="T30" s="28" t="str">
        <x:v>pytest_api_mock</x:v>
      </x:c>
      <x:c r="U30" s="28" t="str">
        <x:v>订单</x:v>
      </x:c>
      <x:c r="V30" s="28" t="str">
        <x:v>HTTP</x:v>
      </x:c>
      <x:c r="W30" s="28" t="str">
        <x:v>/api/v1/orders</x:v>
      </x:c>
      <x:c r="X30" s="28" t="str">
        <x:v>TEST</x:v>
      </x:c>
    </x:row>
    <x:row r="31" ht="42" customHeight="1">
      <x:c r="A31" s="97" t="str">
        <x:v>FTAPI-0030</x:v>
      </x:c>
      <x:c r="B31" s="40" t="str">
        <x:v>订单状态与幂等分类测试</x:v>
      </x:c>
      <x:c r="C31" s="28" t="str">
        <x:v>P0</x:v>
      </x:c>
      <x:c r="D31" s="16" t="str"/>
      <x:c r="E31" s="16" t="str"/>
      <x:c r="F31" s="28" t="str">
        <x:v>API</x:v>
      </x:c>
      <x:c r="G31" s="16" t="str">
        <x:v>已创建独立 Test Run 并取得有效 employee Token。</x:v>
      </x:c>
      <x:c r="H31" s="16" t="str">
        <x:v>退款已支付订单。</x:v>
      </x:c>
      <x:c r="I31" s="16" t="str">
        <x:v>订单状态迁移为已退款且金额保持一致。</x:v>
      </x:c>
      <x:c r="J31" s="16" t="str"/>
      <x:c r="K31" s="28" t="str">
        <x:v>通过</x:v>
      </x:c>
      <x:c r="L31" s="16" t="str"/>
      <x:c r="M31" s="28" t="str">
        <x:v>已自动化</x:v>
      </x:c>
      <x:c r="N31" s="16" t="str">
        <x:v>/Users/mango/code/mango_pytest/auto_tests/pytest_api_mock/test_cases/orders/test_orders.py</x:v>
      </x:c>
      <x:c r="O31" s="28" t="str">
        <x:v>Integration集成</x:v>
      </x:c>
      <x:c r="P31" s="28" t="str">
        <x:v>流程</x:v>
      </x:c>
      <x:c r="Q31" s="28" t="str">
        <x:v>回归</x:v>
      </x:c>
      <x:c r="R31" s="16" t="str"/>
      <x:c r="S31" s="16" t="str"/>
      <x:c r="T31" s="28" t="str">
        <x:v>pytest_api_mock</x:v>
      </x:c>
      <x:c r="U31" s="28" t="str">
        <x:v>订单</x:v>
      </x:c>
      <x:c r="V31" s="28" t="str">
        <x:v>HTTP</x:v>
      </x:c>
      <x:c r="W31" s="28" t="str">
        <x:v>/api/v1/orders</x:v>
      </x:c>
      <x:c r="X31" s="28" t="str">
        <x:v>TEST</x:v>
      </x:c>
    </x:row>
    <x:row r="32" ht="42" customHeight="1">
      <x:c r="A32" s="97" t="str">
        <x:v>FTAPI-0031</x:v>
      </x:c>
      <x:c r="B32" s="40" t="str">
        <x:v>订单状态与幂等分类测试</x:v>
      </x:c>
      <x:c r="C32" s="28" t="str">
        <x:v>P1</x:v>
      </x:c>
      <x:c r="D32" s="16" t="str"/>
      <x:c r="E32" s="16" t="str"/>
      <x:c r="F32" s="28" t="str">
        <x:v>API</x:v>
      </x:c>
      <x:c r="G32" s="16" t="str">
        <x:v>已创建独立 Test Run 并取得有效 employee Token。</x:v>
      </x:c>
      <x:c r="H32" s="16" t="str">
        <x:v>退款未支付订单。</x:v>
      </x:c>
      <x:c r="I32" s="16" t="str">
        <x:v>接口拒绝非法状态退款且订单状态不变。</x:v>
      </x:c>
      <x:c r="J32" s="16" t="str"/>
      <x:c r="K32" s="28" t="str">
        <x:v>通过</x:v>
      </x:c>
      <x:c r="L32" s="16" t="str"/>
      <x:c r="M32" s="28" t="str">
        <x:v>已自动化</x:v>
      </x:c>
      <x:c r="N32" s="16" t="str">
        <x:v>/Users/mango/code/mango_pytest/auto_tests/pytest_api_mock/test_cases/orders/test_orders.py</x:v>
      </x:c>
      <x:c r="O32" s="28" t="str">
        <x:v>Integration集成</x:v>
      </x:c>
      <x:c r="P32" s="28" t="str">
        <x:v>异常</x:v>
      </x:c>
      <x:c r="Q32" s="28" t="str">
        <x:v>回归</x:v>
      </x:c>
      <x:c r="R32" s="16" t="str"/>
      <x:c r="S32" s="16" t="str"/>
      <x:c r="T32" s="28" t="str">
        <x:v>pytest_api_mock</x:v>
      </x:c>
      <x:c r="U32" s="28" t="str">
        <x:v>订单</x:v>
      </x:c>
      <x:c r="V32" s="28" t="str">
        <x:v>HTTP</x:v>
      </x:c>
      <x:c r="W32" s="28" t="str">
        <x:v>/api/v1/orders</x:v>
      </x:c>
      <x:c r="X32" s="28" t="str">
        <x:v>TEST</x:v>
      </x:c>
    </x:row>
    <x:row r="33" ht="42" customHeight="1">
      <x:c r="A33" s="97" t="str">
        <x:v>FTAPI-0032</x:v>
      </x:c>
      <x:c r="B33" s="40" t="str">
        <x:v>报销审批流程分类测试</x:v>
      </x:c>
      <x:c r="C33" s="28" t="str">
        <x:v>P0</x:v>
      </x:c>
      <x:c r="D33" s="16" t="str"/>
      <x:c r="E33" s="16" t="str"/>
      <x:c r="F33" s="28" t="str">
        <x:v>API</x:v>
      </x:c>
      <x:c r="G33" s="16" t="str">
        <x:v>已创建独立 Test Run 并取得有效 employee Token。</x:v>
      </x:c>
      <x:c r="H33" s="16" t="str">
        <x:v>employee 提交普通金额报销。</x:v>
      </x:c>
      <x:c r="I33" s="16" t="str">
        <x:v>报销创建成功并生成首个待审批任务。</x:v>
      </x:c>
      <x:c r="J33" s="16" t="str"/>
      <x:c r="K33" s="28" t="str">
        <x:v>通过</x:v>
      </x:c>
      <x:c r="L33" s="16" t="str"/>
      <x:c r="M33" s="28" t="str">
        <x:v>已自动化</x:v>
      </x:c>
      <x:c r="N33" s="16" t="str">
        <x:v>/Users/mango/code/mango_pytest/auto_tests/pytest_api_mock/test_cases/claims/test_claims.py</x:v>
      </x:c>
      <x:c r="O33" s="28" t="str">
        <x:v>Integration集成</x:v>
      </x:c>
      <x:c r="P33" s="28" t="str">
        <x:v>流程</x:v>
      </x:c>
      <x:c r="Q33" s="28" t="str">
        <x:v>冒烟；回归；主流程</x:v>
      </x:c>
      <x:c r="R33" s="16" t="str">
        <x:v>employee Token，普通金额</x:v>
      </x:c>
      <x:c r="S33" s="16" t="str"/>
      <x:c r="T33" s="28" t="str">
        <x:v>pytest_api_mock</x:v>
      </x:c>
      <x:c r="U33" s="28" t="str">
        <x:v>报销审批</x:v>
      </x:c>
      <x:c r="V33" s="28" t="str">
        <x:v>HTTP</x:v>
      </x:c>
      <x:c r="W33" s="28" t="str">
        <x:v>/api/v1/claims/*</x:v>
      </x:c>
      <x:c r="X33" s="28" t="str">
        <x:v>TEST</x:v>
      </x:c>
    </x:row>
    <x:row r="34" ht="42" customHeight="1">
      <x:c r="A34" s="97" t="str">
        <x:v>FTAPI-0033</x:v>
      </x:c>
      <x:c r="B34" s="40" t="str">
        <x:v>报销审批流程分类测试</x:v>
      </x:c>
      <x:c r="C34" s="28" t="str">
        <x:v>P0</x:v>
      </x:c>
      <x:c r="D34" s="16" t="str"/>
      <x:c r="E34" s="16" t="str"/>
      <x:c r="F34" s="28" t="str">
        <x:v>API</x:v>
      </x:c>
      <x:c r="G34" s="16" t="str">
        <x:v>已创建独立 Test Run 并取得有效 employee Token。</x:v>
      </x:c>
      <x:c r="H34" s="16" t="str">
        <x:v>employee 提交大额报销并完成部门、财务和 CEO 审批。</x:v>
      </x:c>
      <x:c r="I34" s="16" t="str">
        <x:v>报销按顺序流转并最终变为已通过。</x:v>
      </x:c>
      <x:c r="J34" s="16" t="str"/>
      <x:c r="K34" s="28" t="str">
        <x:v>通过</x:v>
      </x:c>
      <x:c r="L34" s="16" t="str"/>
      <x:c r="M34" s="28" t="str">
        <x:v>已自动化</x:v>
      </x:c>
      <x:c r="N34" s="16" t="str">
        <x:v>/Users/mango/code/mango_pytest/auto_tests/pytest_api_mock/test_cases/claims/test_claims.py</x:v>
      </x:c>
      <x:c r="O34" s="28" t="str">
        <x:v>E2E端到端</x:v>
      </x:c>
      <x:c r="P34" s="28" t="str">
        <x:v>流程</x:v>
      </x:c>
      <x:c r="Q34" s="28" t="str">
        <x:v>回归；主流程；核心链路</x:v>
      </x:c>
      <x:c r="R34" s="16" t="str">
        <x:v>amount=12000，多角色 Token</x:v>
      </x:c>
      <x:c r="S34" s="16" t="str"/>
      <x:c r="T34" s="28" t="str">
        <x:v>pytest_api_mock</x:v>
      </x:c>
      <x:c r="U34" s="28" t="str">
        <x:v>报销审批</x:v>
      </x:c>
      <x:c r="V34" s="28" t="str">
        <x:v>HTTP</x:v>
      </x:c>
      <x:c r="W34" s="28" t="str">
        <x:v>/api/v1/claims/*</x:v>
      </x:c>
      <x:c r="X34" s="28" t="str">
        <x:v>TEST</x:v>
      </x:c>
    </x:row>
    <x:row r="35" ht="42" customHeight="1">
      <x:c r="A35" s="97" t="str">
        <x:v>FTAPI-0034</x:v>
      </x:c>
      <x:c r="B35" s="40" t="str">
        <x:v>报销审批流程分类测试</x:v>
      </x:c>
      <x:c r="C35" s="28" t="str">
        <x:v>P0</x:v>
      </x:c>
      <x:c r="D35" s="16" t="str"/>
      <x:c r="E35" s="16" t="str"/>
      <x:c r="F35" s="28" t="str">
        <x:v>API</x:v>
      </x:c>
      <x:c r="G35" s="16" t="str">
        <x:v>已创建独立 Test Run 并取得有效 employee Token。</x:v>
      </x:c>
      <x:c r="H35" s="16" t="str">
        <x:v>未轮到的角色提前审批报销。</x:v>
      </x:c>
      <x:c r="I35" s="16" t="str">
        <x:v>接口拒绝越级审批且当前任务保持待处理。</x:v>
      </x:c>
      <x:c r="J35" s="16" t="str"/>
      <x:c r="K35" s="28" t="str">
        <x:v>通过</x:v>
      </x:c>
      <x:c r="L35" s="16" t="str"/>
      <x:c r="M35" s="28" t="str">
        <x:v>已自动化</x:v>
      </x:c>
      <x:c r="N35" s="16" t="str">
        <x:v>/Users/mango/code/mango_pytest/auto_tests/pytest_api_mock/test_cases/claims/test_claims.py</x:v>
      </x:c>
      <x:c r="O35" s="28" t="str">
        <x:v>Integration集成</x:v>
      </x:c>
      <x:c r="P35" s="28" t="str">
        <x:v>权限</x:v>
      </x:c>
      <x:c r="Q35" s="28" t="str">
        <x:v>回归</x:v>
      </x:c>
      <x:c r="R35" s="16" t="str">
        <x:v>财务在部门审批前操作</x:v>
      </x:c>
      <x:c r="S35" s="16" t="str"/>
      <x:c r="T35" s="28" t="str">
        <x:v>pytest_api_mock</x:v>
      </x:c>
      <x:c r="U35" s="28" t="str">
        <x:v>报销审批</x:v>
      </x:c>
      <x:c r="V35" s="28" t="str">
        <x:v>HTTP</x:v>
      </x:c>
      <x:c r="W35" s="28" t="str">
        <x:v>/api/v1/claims/*</x:v>
      </x:c>
      <x:c r="X35" s="28" t="str">
        <x:v>TEST</x:v>
      </x:c>
    </x:row>
    <x:row r="36" ht="42" customHeight="1">
      <x:c r="A36" s="97" t="str">
        <x:v>FTAPI-0035</x:v>
      </x:c>
      <x:c r="B36" s="40" t="str">
        <x:v>报销审批流程分类测试</x:v>
      </x:c>
      <x:c r="C36" s="28" t="str">
        <x:v>P0</x:v>
      </x:c>
      <x:c r="D36" s="16" t="str"/>
      <x:c r="E36" s="16" t="str"/>
      <x:c r="F36" s="28" t="str">
        <x:v>API</x:v>
      </x:c>
      <x:c r="G36" s="16" t="str">
        <x:v>已创建独立 Test Run 并取得有效 employee Token。</x:v>
      </x:c>
      <x:c r="H36" s="16" t="str">
        <x:v>申请人审批自己提交的报销。</x:v>
      </x:c>
      <x:c r="I36" s="16" t="str">
        <x:v>接口拒绝自审批且报销状态不变。</x:v>
      </x:c>
      <x:c r="J36" s="16" t="str"/>
      <x:c r="K36" s="28" t="str">
        <x:v>通过</x:v>
      </x:c>
      <x:c r="L36" s="16" t="str"/>
      <x:c r="M36" s="28" t="str">
        <x:v>已自动化</x:v>
      </x:c>
      <x:c r="N36" s="16" t="str">
        <x:v>/Users/mango/code/mango_pytest/auto_tests/pytest_api_mock/test_cases/claims/test_claims.py</x:v>
      </x:c>
      <x:c r="O36" s="28" t="str">
        <x:v>接口/组件层</x:v>
      </x:c>
      <x:c r="P36" s="28" t="str">
        <x:v>权限</x:v>
      </x:c>
      <x:c r="Q36" s="28" t="str">
        <x:v>回归</x:v>
      </x:c>
      <x:c r="R36" s="16" t="str"/>
      <x:c r="S36" s="16" t="str"/>
      <x:c r="T36" s="28" t="str">
        <x:v>pytest_api_mock</x:v>
      </x:c>
      <x:c r="U36" s="28" t="str">
        <x:v>报销审批</x:v>
      </x:c>
      <x:c r="V36" s="28" t="str">
        <x:v>HTTP</x:v>
      </x:c>
      <x:c r="W36" s="28" t="str">
        <x:v>/api/v1/claims/*</x:v>
      </x:c>
      <x:c r="X36" s="28" t="str">
        <x:v>TEST</x:v>
      </x:c>
    </x:row>
    <x:row r="37" ht="42" customHeight="1">
      <x:c r="A37" s="97" t="str">
        <x:v>FTAPI-0036</x:v>
      </x:c>
      <x:c r="B37" s="40" t="str">
        <x:v>报销审批流程分类测试</x:v>
      </x:c>
      <x:c r="C37" s="28" t="str">
        <x:v>P0</x:v>
      </x:c>
      <x:c r="D37" s="16" t="str"/>
      <x:c r="E37" s="16" t="str"/>
      <x:c r="F37" s="28" t="str">
        <x:v>API</x:v>
      </x:c>
      <x:c r="G37" s="16" t="str">
        <x:v>已创建独立 Test Run 并取得有效 employee Token。</x:v>
      </x:c>
      <x:c r="H37" s="16" t="str">
        <x:v>审批人拒绝待处理报销。</x:v>
      </x:c>
      <x:c r="I37" s="16" t="str">
        <x:v>报销进入已拒绝状态且后续审批任务不再可操作。</x:v>
      </x:c>
      <x:c r="J37" s="16" t="str"/>
      <x:c r="K37" s="28" t="str">
        <x:v>通过</x:v>
      </x:c>
      <x:c r="L37" s="16" t="str"/>
      <x:c r="M37" s="28" t="str">
        <x:v>已自动化</x:v>
      </x:c>
      <x:c r="N37" s="16" t="str">
        <x:v>/Users/mango/code/mango_pytest/auto_tests/pytest_api_mock/test_cases/claims/test_claims.py</x:v>
      </x:c>
      <x:c r="O37" s="28" t="str">
        <x:v>Integration集成</x:v>
      </x:c>
      <x:c r="P37" s="28" t="str">
        <x:v>流程</x:v>
      </x:c>
      <x:c r="Q37" s="28" t="str">
        <x:v>回归</x:v>
      </x:c>
      <x:c r="R37" s="16" t="str"/>
      <x:c r="S37" s="16" t="str"/>
      <x:c r="T37" s="28" t="str">
        <x:v>pytest_api_mock</x:v>
      </x:c>
      <x:c r="U37" s="28" t="str">
        <x:v>报销审批</x:v>
      </x:c>
      <x:c r="V37" s="28" t="str">
        <x:v>HTTP</x:v>
      </x:c>
      <x:c r="W37" s="28" t="str">
        <x:v>/api/v1/claims/*</x:v>
      </x:c>
      <x:c r="X37" s="28" t="str">
        <x:v>TEST</x:v>
      </x:c>
    </x:row>
    <x:row r="38" ht="42" customHeight="1">
      <x:c r="A38" s="97" t="str">
        <x:v>FTAPI-0037</x:v>
      </x:c>
      <x:c r="B38" s="40" t="str">
        <x:v>报销审批流程分类测试</x:v>
      </x:c>
      <x:c r="C38" s="28" t="str">
        <x:v>P1</x:v>
      </x:c>
      <x:c r="D38" s="16" t="str"/>
      <x:c r="E38" s="16" t="str"/>
      <x:c r="F38" s="28" t="str">
        <x:v>API</x:v>
      </x:c>
      <x:c r="G38" s="16" t="str">
        <x:v>已创建独立 Test Run 并取得有效 employee Token。</x:v>
      </x:c>
      <x:c r="H38" s="16" t="str">
        <x:v>对已完成的审批任务再次执行通过。</x:v>
      </x:c>
      <x:c r="I38" s="16" t="str">
        <x:v>接口拒绝重复处理且审批历史不重复写入。</x:v>
      </x:c>
      <x:c r="J38" s="16" t="str"/>
      <x:c r="K38" s="28" t="str">
        <x:v>通过</x:v>
      </x:c>
      <x:c r="L38" s="16" t="str"/>
      <x:c r="M38" s="28" t="str">
        <x:v>已自动化</x:v>
      </x:c>
      <x:c r="N38" s="16" t="str">
        <x:v>/Users/mango/code/mango_pytest/auto_tests/pytest_api_mock/test_cases/claims/test_claims.py</x:v>
      </x:c>
      <x:c r="O38" s="28" t="str">
        <x:v>Integration集成</x:v>
      </x:c>
      <x:c r="P38" s="28" t="str">
        <x:v>异常</x:v>
      </x:c>
      <x:c r="Q38" s="28" t="str">
        <x:v>回归</x:v>
      </x:c>
      <x:c r="R38" s="16" t="str"/>
      <x:c r="S38" s="16" t="str"/>
      <x:c r="T38" s="28" t="str">
        <x:v>pytest_api_mock</x:v>
      </x:c>
      <x:c r="U38" s="28" t="str">
        <x:v>报销审批</x:v>
      </x:c>
      <x:c r="V38" s="28" t="str">
        <x:v>HTTP</x:v>
      </x:c>
      <x:c r="W38" s="28" t="str">
        <x:v>/api/v1/claims/*</x:v>
      </x:c>
      <x:c r="X38" s="28" t="str">
        <x:v>TEST</x:v>
      </x:c>
    </x:row>
    <x:row r="39" ht="42" customHeight="1">
      <x:c r="A39" s="97" t="str">
        <x:v>FTAPI-0038</x:v>
      </x:c>
      <x:c r="B39" s="40" t="str">
        <x:v>报销审批流程分类测试</x:v>
      </x:c>
      <x:c r="C39" s="28" t="str">
        <x:v>P0</x:v>
      </x:c>
      <x:c r="D39" s="16" t="str"/>
      <x:c r="E39" s="16" t="str"/>
      <x:c r="F39" s="28" t="str">
        <x:v>API</x:v>
      </x:c>
      <x:c r="G39" s="16" t="str">
        <x:v>已创建独立 Test Run 并取得有效 employee Token。</x:v>
      </x:c>
      <x:c r="H39" s="16" t="str">
        <x:v>申请人在审批前撤回报销。</x:v>
      </x:c>
      <x:c r="I39" s="16" t="str">
        <x:v>报销进入已撤回状态且待审批任务失效。</x:v>
      </x:c>
      <x:c r="J39" s="16" t="str"/>
      <x:c r="K39" s="28" t="str">
        <x:v>通过</x:v>
      </x:c>
      <x:c r="L39" s="16" t="str"/>
      <x:c r="M39" s="28" t="str">
        <x:v>已自动化</x:v>
      </x:c>
      <x:c r="N39" s="16" t="str">
        <x:v>/Users/mango/code/mango_pytest/auto_tests/pytest_api_mock/test_cases/claims/test_claims.py</x:v>
      </x:c>
      <x:c r="O39" s="28" t="str">
        <x:v>Integration集成</x:v>
      </x:c>
      <x:c r="P39" s="28" t="str">
        <x:v>流程</x:v>
      </x:c>
      <x:c r="Q39" s="28" t="str">
        <x:v>回归</x:v>
      </x:c>
      <x:c r="R39" s="16" t="str"/>
      <x:c r="S39" s="16" t="str"/>
      <x:c r="T39" s="28" t="str">
        <x:v>pytest_api_mock</x:v>
      </x:c>
      <x:c r="U39" s="28" t="str">
        <x:v>报销审批</x:v>
      </x:c>
      <x:c r="V39" s="28" t="str">
        <x:v>HTTP</x:v>
      </x:c>
      <x:c r="W39" s="28" t="str">
        <x:v>/api/v1/claims/*</x:v>
      </x:c>
      <x:c r="X39" s="28" t="str">
        <x:v>TEST</x:v>
      </x:c>
    </x:row>
    <x:row r="40" ht="42" customHeight="1">
      <x:c r="A40" s="97" t="str">
        <x:v>FTAPI-0039</x:v>
      </x:c>
      <x:c r="B40" s="40" t="str">
        <x:v>报销审批流程分类测试</x:v>
      </x:c>
      <x:c r="C40" s="28" t="str">
        <x:v>P1</x:v>
      </x:c>
      <x:c r="D40" s="16" t="str"/>
      <x:c r="E40" s="16" t="str"/>
      <x:c r="F40" s="28" t="str">
        <x:v>API</x:v>
      </x:c>
      <x:c r="G40" s="16" t="str">
        <x:v>已创建独立 Test Run 并取得有效 employee Token。</x:v>
      </x:c>
      <x:c r="H40" s="16" t="str">
        <x:v>申请人撤回已通过的报销。</x:v>
      </x:c>
      <x:c r="I40" s="16" t="str">
        <x:v>接口拒绝不允许状态下的撤回操作。</x:v>
      </x:c>
      <x:c r="J40" s="16" t="str"/>
      <x:c r="K40" s="28" t="str">
        <x:v>通过</x:v>
      </x:c>
      <x:c r="L40" s="16" t="str"/>
      <x:c r="M40" s="28" t="str">
        <x:v>已自动化</x:v>
      </x:c>
      <x:c r="N40" s="16" t="str">
        <x:v>/Users/mango/code/mango_pytest/auto_tests/pytest_api_mock/test_cases/claims/test_claims.py</x:v>
      </x:c>
      <x:c r="O40" s="28" t="str">
        <x:v>接口/组件层</x:v>
      </x:c>
      <x:c r="P40" s="28" t="str">
        <x:v>异常</x:v>
      </x:c>
      <x:c r="Q40" s="28" t="str">
        <x:v>回归</x:v>
      </x:c>
      <x:c r="R40" s="16" t="str"/>
      <x:c r="S40" s="16" t="str"/>
      <x:c r="T40" s="28" t="str">
        <x:v>pytest_api_mock</x:v>
      </x:c>
      <x:c r="U40" s="28" t="str">
        <x:v>报销审批</x:v>
      </x:c>
      <x:c r="V40" s="28" t="str">
        <x:v>HTTP</x:v>
      </x:c>
      <x:c r="W40" s="28" t="str">
        <x:v>/api/v1/claims/*</x:v>
      </x:c>
      <x:c r="X40" s="28" t="str">
        <x:v>TEST</x:v>
      </x:c>
    </x:row>
    <x:row r="41" ht="42" customHeight="1">
      <x:c r="A41" s="97" t="str">
        <x:v>FTAPI-0040</x:v>
      </x:c>
      <x:c r="B41" s="40" t="str">
        <x:v>报销审批流程分类测试</x:v>
      </x:c>
      <x:c r="C41" s="28" t="str">
        <x:v>P0</x:v>
      </x:c>
      <x:c r="D41" s="16" t="str"/>
      <x:c r="E41" s="16" t="str"/>
      <x:c r="F41" s="28" t="str">
        <x:v>API</x:v>
      </x:c>
      <x:c r="G41" s="16" t="str">
        <x:v>已创建独立 Test Run 并取得有效 employee Token。</x:v>
      </x:c>
      <x:c r="H41" s="16" t="str">
        <x:v>非申请人撤回他人报销。</x:v>
      </x:c>
      <x:c r="I41" s="16" t="str">
        <x:v>接口返回权限错误且报销状态不变。</x:v>
      </x:c>
      <x:c r="J41" s="16" t="str"/>
      <x:c r="K41" s="28" t="str">
        <x:v>通过</x:v>
      </x:c>
      <x:c r="L41" s="16" t="str"/>
      <x:c r="M41" s="28" t="str">
        <x:v>已自动化</x:v>
      </x:c>
      <x:c r="N41" s="16" t="str">
        <x:v>/Users/mango/code/mango_pytest/auto_tests/pytest_api_mock/test_cases/claims/test_claims.py</x:v>
      </x:c>
      <x:c r="O41" s="28" t="str">
        <x:v>接口/组件层</x:v>
      </x:c>
      <x:c r="P41" s="28" t="str">
        <x:v>权限</x:v>
      </x:c>
      <x:c r="Q41" s="28" t="str">
        <x:v>回归</x:v>
      </x:c>
      <x:c r="R41" s="16" t="str"/>
      <x:c r="S41" s="16" t="str"/>
      <x:c r="T41" s="28" t="str">
        <x:v>pytest_api_mock</x:v>
      </x:c>
      <x:c r="U41" s="28" t="str">
        <x:v>报销审批</x:v>
      </x:c>
      <x:c r="V41" s="28" t="str">
        <x:v>HTTP</x:v>
      </x:c>
      <x:c r="W41" s="28" t="str">
        <x:v>/api/v1/claims/*</x:v>
      </x:c>
      <x:c r="X41" s="28" t="str">
        <x:v>TEST</x:v>
      </x:c>
    </x:row>
    <x:row r="42" ht="42" customHeight="1">
      <x:c r="A42" s="97" t="str">
        <x:v>FTAPI-0041</x:v>
      </x:c>
      <x:c r="B42" s="40" t="str">
        <x:v>报销审批流程分类测试</x:v>
      </x:c>
      <x:c r="C42" s="28" t="str">
        <x:v>P1</x:v>
      </x:c>
      <x:c r="D42" s="16" t="str"/>
      <x:c r="E42" s="16" t="str"/>
      <x:c r="F42" s="28" t="str">
        <x:v>API</x:v>
      </x:c>
      <x:c r="G42" s="16" t="str">
        <x:v>已创建独立 Test Run 并取得有效 employee Token。</x:v>
      </x:c>
      <x:c r="H42" s="16" t="str">
        <x:v>查询当前 Test Run 的报销详情和审批任务。</x:v>
      </x:c>
      <x:c r="I42" s="16" t="str">
        <x:v>详情、当前状态与审批任务历史保持一致。</x:v>
      </x:c>
      <x:c r="J42" s="16" t="str"/>
      <x:c r="K42" s="28" t="str">
        <x:v>通过</x:v>
      </x:c>
      <x:c r="L42" s="16" t="str"/>
      <x:c r="M42" s="28" t="str">
        <x:v>已自动化</x:v>
      </x:c>
      <x:c r="N42" s="16" t="str">
        <x:v>/Users/mango/code/mango_pytest/auto_tests/pytest_api_mock/test_cases/claims/test_claims.py</x:v>
      </x:c>
      <x:c r="O42" s="28" t="str">
        <x:v>Integration集成</x:v>
      </x:c>
      <x:c r="P42" s="28" t="str">
        <x:v>数据</x:v>
      </x:c>
      <x:c r="Q42" s="28" t="str">
        <x:v>回归</x:v>
      </x:c>
      <x:c r="R42" s="16" t="str"/>
      <x:c r="S42" s="16" t="str"/>
      <x:c r="T42" s="28" t="str">
        <x:v>pytest_api_mock</x:v>
      </x:c>
      <x:c r="U42" s="28" t="str">
        <x:v>报销审批</x:v>
      </x:c>
      <x:c r="V42" s="28" t="str">
        <x:v>HTTP</x:v>
      </x:c>
      <x:c r="W42" s="28" t="str">
        <x:v>/api/v1/claims/*</x:v>
      </x:c>
      <x:c r="X42" s="28" t="str">
        <x:v>TEST</x:v>
      </x:c>
    </x:row>
    <x:row r="43" ht="42" customHeight="1">
      <x:c r="A43" s="97" t="str">
        <x:v>FTAPI-0042</x:v>
      </x:c>
      <x:c r="B43" s="40" t="str">
        <x:v>报销审批流程分类测试</x:v>
      </x:c>
      <x:c r="C43" s="28" t="str">
        <x:v>P0</x:v>
      </x:c>
      <x:c r="D43" s="16" t="str"/>
      <x:c r="E43" s="16" t="str"/>
      <x:c r="F43" s="28" t="str">
        <x:v>API</x:v>
      </x:c>
      <x:c r="G43" s="16" t="str">
        <x:v>已创建独立 Test Run 并取得有效 employee Token。</x:v>
      </x:c>
      <x:c r="H43" s="16" t="str">
        <x:v>跨 Test Run 查询同一报销标识。</x:v>
      </x:c>
      <x:c r="I43" s="16" t="str">
        <x:v>接口不返回其他 Test Run 的报销数据。</x:v>
      </x:c>
      <x:c r="J43" s="16" t="str"/>
      <x:c r="K43" s="28" t="str">
        <x:v>通过</x:v>
      </x:c>
      <x:c r="L43" s="16" t="str"/>
      <x:c r="M43" s="28" t="str">
        <x:v>已自动化</x:v>
      </x:c>
      <x:c r="N43" s="16" t="str">
        <x:v>/Users/mango/code/mango_pytest/auto_tests/pytest_api_mock/test_cases/claims/test_claims.py</x:v>
      </x:c>
      <x:c r="O43" s="28" t="str">
        <x:v>Integration集成</x:v>
      </x:c>
      <x:c r="P43" s="28" t="str">
        <x:v>权限</x:v>
      </x:c>
      <x:c r="Q43" s="28" t="str">
        <x:v>回归；核心链路</x:v>
      </x:c>
      <x:c r="R43" s="16" t="str"/>
      <x:c r="S43" s="16" t="str"/>
      <x:c r="T43" s="28" t="str">
        <x:v>pytest_api_mock</x:v>
      </x:c>
      <x:c r="U43" s="28" t="str">
        <x:v>报销审批</x:v>
      </x:c>
      <x:c r="V43" s="28" t="str">
        <x:v>HTTP</x:v>
      </x:c>
      <x:c r="W43" s="28" t="str">
        <x:v>/api/v1/claims/*</x:v>
      </x:c>
      <x:c r="X43" s="28" t="str">
        <x:v>TEST</x:v>
      </x:c>
    </x:row>
    <x:row r="44" ht="42" customHeight="1">
      <x:c r="A44" s="97" t="str">
        <x:v>FTAPI-0043</x:v>
      </x:c>
      <x:c r="B44" s="40" t="str">
        <x:v>异步合同审查分类测试</x:v>
      </x:c>
      <x:c r="C44" s="28" t="str">
        <x:v>P0</x:v>
      </x:c>
      <x:c r="D44" s="16" t="str"/>
      <x:c r="E44" s="16" t="str"/>
      <x:c r="F44" s="28" t="str">
        <x:v>API</x:v>
      </x:c>
      <x:c r="G44" s="16" t="str">
        <x:v>已创建独立 Test Run 并取得有效 employee Token。</x:v>
      </x:c>
      <x:c r="H44" s="16" t="str">
        <x:v>提交合法合同内容启动异步审查。</x:v>
      </x:c>
      <x:c r="I44" s="16" t="str">
        <x:v>接口接受任务并返回可查询的审查标识。</x:v>
      </x:c>
      <x:c r="J44" s="16" t="str"/>
      <x:c r="K44" s="28" t="str">
        <x:v>通过</x:v>
      </x:c>
      <x:c r="L44" s="16" t="str"/>
      <x:c r="M44" s="28" t="str">
        <x:v>已自动化</x:v>
      </x:c>
      <x:c r="N44" s="16" t="str">
        <x:v>/Users/mango/code/mango_pytest/auto_tests/pytest_api_mock/test_cases/reviews/test_reviews.py</x:v>
      </x:c>
      <x:c r="O44" s="28" t="str">
        <x:v>接口/组件层</x:v>
      </x:c>
      <x:c r="P44" s="28" t="str">
        <x:v>正常</x:v>
      </x:c>
      <x:c r="Q44" s="28" t="str">
        <x:v>冒烟；回归</x:v>
      </x:c>
      <x:c r="R44" s="16" t="str">
        <x:v>非空合同文本</x:v>
      </x:c>
      <x:c r="S44" s="16" t="str"/>
      <x:c r="T44" s="28" t="str">
        <x:v>pytest_api_mock</x:v>
      </x:c>
      <x:c r="U44" s="28" t="str">
        <x:v>合同审查</x:v>
      </x:c>
      <x:c r="V44" s="28" t="str">
        <x:v>HTTP</x:v>
      </x:c>
      <x:c r="W44" s="28" t="str">
        <x:v>/api/v1/reviews/*</x:v>
      </x:c>
      <x:c r="X44" s="28" t="str">
        <x:v>TEST</x:v>
      </x:c>
    </x:row>
    <x:row r="45" ht="42" customHeight="1">
      <x:c r="A45" s="97" t="str">
        <x:v>FTAPI-0044</x:v>
      </x:c>
      <x:c r="B45" s="40" t="str">
        <x:v>异步合同审查分类测试</x:v>
      </x:c>
      <x:c r="C45" s="28" t="str">
        <x:v>P0</x:v>
      </x:c>
      <x:c r="D45" s="16" t="str"/>
      <x:c r="E45" s="16" t="str"/>
      <x:c r="F45" s="28" t="str">
        <x:v>API</x:v>
      </x:c>
      <x:c r="G45" s="16" t="str">
        <x:v>已创建独立 Test Run 并取得有效 employee Token。</x:v>
      </x:c>
      <x:c r="H45" s="16" t="str">
        <x:v>轮询运行中的审查直至完成。</x:v>
      </x:c>
      <x:c r="I45" s="16" t="str">
        <x:v>进度单调递增并最终返回完成结果。</x:v>
      </x:c>
      <x:c r="J45" s="16" t="str"/>
      <x:c r="K45" s="28" t="str">
        <x:v>通过</x:v>
      </x:c>
      <x:c r="L45" s="16" t="str"/>
      <x:c r="M45" s="28" t="str">
        <x:v>已自动化</x:v>
      </x:c>
      <x:c r="N45" s="16" t="str">
        <x:v>/Users/mango/code/mango_pytest/auto_tests/pytest_api_mock/test_cases/reviews/test_reviews.py</x:v>
      </x:c>
      <x:c r="O45" s="28" t="str">
        <x:v>Integration集成</x:v>
      </x:c>
      <x:c r="P45" s="28" t="str">
        <x:v>流程</x:v>
      </x:c>
      <x:c r="Q45" s="28" t="str">
        <x:v>回归；核心链路</x:v>
      </x:c>
      <x:c r="R45" s="16" t="str"/>
      <x:c r="S45" s="16" t="str"/>
      <x:c r="T45" s="28" t="str">
        <x:v>pytest_api_mock</x:v>
      </x:c>
      <x:c r="U45" s="28" t="str">
        <x:v>合同审查</x:v>
      </x:c>
      <x:c r="V45" s="28" t="str">
        <x:v>HTTP</x:v>
      </x:c>
      <x:c r="W45" s="28" t="str">
        <x:v>/api/v1/reviews/*</x:v>
      </x:c>
      <x:c r="X45" s="28" t="str">
        <x:v>TEST</x:v>
      </x:c>
    </x:row>
    <x:row r="46" ht="42" customHeight="1">
      <x:c r="A46" s="97" t="str">
        <x:v>FTAPI-0045</x:v>
      </x:c>
      <x:c r="B46" s="40" t="str">
        <x:v>异步合同审查分类测试</x:v>
      </x:c>
      <x:c r="C46" s="28" t="str">
        <x:v>P1</x:v>
      </x:c>
      <x:c r="D46" s="16" t="str"/>
      <x:c r="E46" s="16" t="str"/>
      <x:c r="F46" s="28" t="str">
        <x:v>API</x:v>
      </x:c>
      <x:c r="G46" s="16" t="str">
        <x:v>已创建独立 Test Run 并取得有效 employee Token。</x:v>
      </x:c>
      <x:c r="H46" s="16" t="str">
        <x:v>提交空合同内容启动审查。</x:v>
      </x:c>
      <x:c r="I46" s="16" t="str">
        <x:v>接口拒绝空内容且不创建审查任务。</x:v>
      </x:c>
      <x:c r="J46" s="16" t="str"/>
      <x:c r="K46" s="28" t="str">
        <x:v>通过</x:v>
      </x:c>
      <x:c r="L46" s="16" t="str"/>
      <x:c r="M46" s="28" t="str">
        <x:v>已自动化</x:v>
      </x:c>
      <x:c r="N46" s="16" t="str">
        <x:v>/Users/mango/code/mango_pytest/auto_tests/pytest_api_mock/test_cases/reviews/test_reviews.py</x:v>
      </x:c>
      <x:c r="O46" s="28" t="str">
        <x:v>接口/组件层</x:v>
      </x:c>
      <x:c r="P46" s="28" t="str">
        <x:v>边界</x:v>
      </x:c>
      <x:c r="Q46" s="28" t="str">
        <x:v>回归</x:v>
      </x:c>
      <x:c r="R46" s="16" t="str">
        <x:v>content=空字符串</x:v>
      </x:c>
      <x:c r="S46" s="16" t="str"/>
      <x:c r="T46" s="28" t="str">
        <x:v>pytest_api_mock</x:v>
      </x:c>
      <x:c r="U46" s="28" t="str">
        <x:v>合同审查</x:v>
      </x:c>
      <x:c r="V46" s="28" t="str">
        <x:v>HTTP</x:v>
      </x:c>
      <x:c r="W46" s="28" t="str">
        <x:v>/api/v1/reviews/*</x:v>
      </x:c>
      <x:c r="X46" s="28" t="str">
        <x:v>TEST</x:v>
      </x:c>
    </x:row>
    <x:row r="47" ht="42" customHeight="1">
      <x:c r="A47" s="97" t="str">
        <x:v>FTAPI-0046</x:v>
      </x:c>
      <x:c r="B47" s="40" t="str">
        <x:v>异步合同审查分类测试</x:v>
      </x:c>
      <x:c r="C47" s="28" t="str">
        <x:v>P1</x:v>
      </x:c>
      <x:c r="D47" s="16" t="str"/>
      <x:c r="E47" s="16" t="str"/>
      <x:c r="F47" s="28" t="str">
        <x:v>API</x:v>
      </x:c>
      <x:c r="G47" s="16" t="str">
        <x:v>已创建独立 Test Run 并取得有效 employee Token。</x:v>
      </x:c>
      <x:c r="H47" s="16" t="str">
        <x:v>取消仍在运行的审查任务。</x:v>
      </x:c>
      <x:c r="I47" s="16" t="str">
        <x:v>任务进入已取消状态且后续不再继续推进。</x:v>
      </x:c>
      <x:c r="J47" s="16" t="str"/>
      <x:c r="K47" s="28" t="str">
        <x:v>通过</x:v>
      </x:c>
      <x:c r="L47" s="16" t="str"/>
      <x:c r="M47" s="28" t="str">
        <x:v>已自动化</x:v>
      </x:c>
      <x:c r="N47" s="16" t="str">
        <x:v>/Users/mango/code/mango_pytest/auto_tests/pytest_api_mock/test_cases/reviews/test_reviews.py</x:v>
      </x:c>
      <x:c r="O47" s="28" t="str">
        <x:v>Integration集成</x:v>
      </x:c>
      <x:c r="P47" s="28" t="str">
        <x:v>流程</x:v>
      </x:c>
      <x:c r="Q47" s="28" t="str">
        <x:v>回归</x:v>
      </x:c>
      <x:c r="R47" s="16" t="str"/>
      <x:c r="S47" s="16" t="str"/>
      <x:c r="T47" s="28" t="str">
        <x:v>pytest_api_mock</x:v>
      </x:c>
      <x:c r="U47" s="28" t="str">
        <x:v>合同审查</x:v>
      </x:c>
      <x:c r="V47" s="28" t="str">
        <x:v>HTTP</x:v>
      </x:c>
      <x:c r="W47" s="28" t="str">
        <x:v>/api/v1/reviews/*</x:v>
      </x:c>
      <x:c r="X47" s="28" t="str">
        <x:v>TEST</x:v>
      </x:c>
    </x:row>
    <x:row r="48" ht="42" customHeight="1">
      <x:c r="A48" s="97" t="str">
        <x:v>FTAPI-0047</x:v>
      </x:c>
      <x:c r="B48" s="40" t="str">
        <x:v>异步合同审查分类测试</x:v>
      </x:c>
      <x:c r="C48" s="28" t="str">
        <x:v>P1</x:v>
      </x:c>
      <x:c r="D48" s="16" t="str"/>
      <x:c r="E48" s="16" t="str"/>
      <x:c r="F48" s="28" t="str">
        <x:v>API</x:v>
      </x:c>
      <x:c r="G48" s="16" t="str">
        <x:v>已创建独立 Test Run 并取得有效 employee Token。</x:v>
      </x:c>
      <x:c r="H48" s="16" t="str">
        <x:v>取消已完成的审查任务。</x:v>
      </x:c>
      <x:c r="I48" s="16" t="str">
        <x:v>接口拒绝已终态任务的取消操作。</x:v>
      </x:c>
      <x:c r="J48" s="16" t="str"/>
      <x:c r="K48" s="28" t="str">
        <x:v>通过</x:v>
      </x:c>
      <x:c r="L48" s="16" t="str"/>
      <x:c r="M48" s="28" t="str">
        <x:v>已自动化</x:v>
      </x:c>
      <x:c r="N48" s="16" t="str">
        <x:v>/Users/mango/code/mango_pytest/auto_tests/pytest_api_mock/test_cases/reviews/test_reviews.py</x:v>
      </x:c>
      <x:c r="O48" s="28" t="str">
        <x:v>接口/组件层</x:v>
      </x:c>
      <x:c r="P48" s="28" t="str">
        <x:v>异常</x:v>
      </x:c>
      <x:c r="Q48" s="28" t="str">
        <x:v>回归</x:v>
      </x:c>
      <x:c r="R48" s="16" t="str"/>
      <x:c r="S48" s="16" t="str"/>
      <x:c r="T48" s="28" t="str">
        <x:v>pytest_api_mock</x:v>
      </x:c>
      <x:c r="U48" s="28" t="str">
        <x:v>合同审查</x:v>
      </x:c>
      <x:c r="V48" s="28" t="str">
        <x:v>HTTP</x:v>
      </x:c>
      <x:c r="W48" s="28" t="str">
        <x:v>/api/v1/reviews/*</x:v>
      </x:c>
      <x:c r="X48" s="28" t="str">
        <x:v>TEST</x:v>
      </x:c>
    </x:row>
    <x:row r="49" ht="42" customHeight="1">
      <x:c r="A49" s="97" t="str">
        <x:v>FTAPI-0048</x:v>
      </x:c>
      <x:c r="B49" s="40" t="str">
        <x:v>HTTP 方法与请求回显分类测试</x:v>
      </x:c>
      <x:c r="C49" s="28" t="str">
        <x:v>P0</x:v>
      </x:c>
      <x:c r="D49" s="16" t="str"/>
      <x:c r="E49" s="16" t="str"/>
      <x:c r="F49" s="28" t="str">
        <x:v>API</x:v>
      </x:c>
      <x:c r="G49" s="16" t="str">
        <x:v>已创建独立 Test Run 并取得有效 employee Token。</x:v>
      </x:c>
      <x:c r="H49" s="16" t="str">
        <x:v>分别使用 GET、POST、PUT、PATCH 和 DELETE 请求方法回显接口。</x:v>
      </x:c>
      <x:c r="I49" s="16" t="str">
        <x:v>每次响应均准确返回实际 HTTP 方法。</x:v>
      </x:c>
      <x:c r="J49" s="16" t="str"/>
      <x:c r="K49" s="28" t="str">
        <x:v>通过</x:v>
      </x:c>
      <x:c r="L49" s="16" t="str"/>
      <x:c r="M49" s="28" t="str">
        <x:v>已自动化</x:v>
      </x:c>
      <x:c r="N49" s="16" t="str">
        <x:v>/Users/mango/code/mango_pytest/auto_tests/pytest_api_mock/test_cases/http_lab/test_http_lab.py</x:v>
      </x:c>
      <x:c r="O49" s="28" t="str">
        <x:v>接口/组件层</x:v>
      </x:c>
      <x:c r="P49" s="28" t="str">
        <x:v>正常</x:v>
      </x:c>
      <x:c r="Q49" s="28" t="str">
        <x:v>回归</x:v>
      </x:c>
      <x:c r="R49" s="16" t="str">
        <x:v>五种标准 HTTP 方法</x:v>
      </x:c>
      <x:c r="S49" s="16" t="str"/>
      <x:c r="T49" s="28" t="str">
        <x:v>pytest_api_mock</x:v>
      </x:c>
      <x:c r="U49" s="28" t="str">
        <x:v>HTTP Lab</x:v>
      </x:c>
      <x:c r="V49" s="28" t="str">
        <x:v>HTTP</x:v>
      </x:c>
      <x:c r="W49" s="28" t="str">
        <x:v>/api/v1/lab/*</x:v>
      </x:c>
      <x:c r="X49" s="28" t="str">
        <x:v>TEST</x:v>
      </x:c>
    </x:row>
    <x:row r="50" ht="42" customHeight="1">
      <x:c r="A50" s="97" t="str">
        <x:v>FTAPI-0049</x:v>
      </x:c>
      <x:c r="B50" s="40" t="str">
        <x:v>HTTP 方法与请求回显分类测试</x:v>
      </x:c>
      <x:c r="C50" s="28" t="str">
        <x:v>P1</x:v>
      </x:c>
      <x:c r="D50" s="16" t="str"/>
      <x:c r="E50" s="16" t="str"/>
      <x:c r="F50" s="28" t="str">
        <x:v>API</x:v>
      </x:c>
      <x:c r="G50" s="16" t="str">
        <x:v>已创建独立 Test Run 并取得有效 employee Token。</x:v>
      </x:c>
      <x:c r="H50" s="16" t="str">
        <x:v>提交同名多值查询参数和 Unicode 查询值。</x:v>
      </x:c>
      <x:c r="I50" s="16" t="str">
        <x:v>响应保留参数顺序、重复值和 Unicode 内容。</x:v>
      </x:c>
      <x:c r="J50" s="16" t="str"/>
      <x:c r="K50" s="28" t="str">
        <x:v>通过</x:v>
      </x:c>
      <x:c r="L50" s="16" t="str"/>
      <x:c r="M50" s="28" t="str">
        <x:v>已自动化</x:v>
      </x:c>
      <x:c r="N50" s="16" t="str">
        <x:v>/Users/mango/code/mango_pytest/auto_tests/pytest_api_mock/test_cases/http_lab/test_http_lab.py</x:v>
      </x:c>
      <x:c r="O50" s="28" t="str">
        <x:v>接口/组件层</x:v>
      </x:c>
      <x:c r="P50" s="28" t="str">
        <x:v>数据</x:v>
      </x:c>
      <x:c r="Q50" s="28" t="str">
        <x:v>回归</x:v>
      </x:c>
      <x:c r="R50" s="16" t="str">
        <x:v>tag=a&amp;tag=b，keyword=中文</x:v>
      </x:c>
      <x:c r="S50" s="16" t="str"/>
      <x:c r="T50" s="28" t="str">
        <x:v>pytest_api_mock</x:v>
      </x:c>
      <x:c r="U50" s="28" t="str">
        <x:v>HTTP Lab</x:v>
      </x:c>
      <x:c r="V50" s="28" t="str">
        <x:v>HTTP</x:v>
      </x:c>
      <x:c r="W50" s="28" t="str">
        <x:v>/api/v1/lab/*</x:v>
      </x:c>
      <x:c r="X50" s="28" t="str">
        <x:v>TEST</x:v>
      </x:c>
    </x:row>
    <x:row r="51" ht="42" customHeight="1">
      <x:c r="A51" s="97" t="str">
        <x:v>FTAPI-0050</x:v>
      </x:c>
      <x:c r="B51" s="40" t="str">
        <x:v>HTTP 方法与请求回显分类测试</x:v>
      </x:c>
      <x:c r="C51" s="28" t="str">
        <x:v>P1</x:v>
      </x:c>
      <x:c r="D51" s="16" t="str"/>
      <x:c r="E51" s="16" t="str"/>
      <x:c r="F51" s="28" t="str">
        <x:v>API</x:v>
      </x:c>
      <x:c r="G51" s="16" t="str">
        <x:v>已创建独立 Test Run 并取得有效 employee Token。</x:v>
      </x:c>
      <x:c r="H51" s="16" t="str">
        <x:v>提交大小写不同及自定义请求头。</x:v>
      </x:c>
      <x:c r="I51" s="16" t="str">
        <x:v>响应可按协议规则读取并回显请求头。</x:v>
      </x:c>
      <x:c r="J51" s="16" t="str"/>
      <x:c r="K51" s="28" t="str">
        <x:v>通过</x:v>
      </x:c>
      <x:c r="L51" s="16" t="str"/>
      <x:c r="M51" s="28" t="str">
        <x:v>已自动化</x:v>
      </x:c>
      <x:c r="N51" s="16" t="str">
        <x:v>/Users/mango/code/mango_pytest/auto_tests/pytest_api_mock/test_cases/http_lab/test_http_lab.py</x:v>
      </x:c>
      <x:c r="O51" s="28" t="str">
        <x:v>接口/组件层</x:v>
      </x:c>
      <x:c r="P51" s="28" t="str">
        <x:v>数据</x:v>
      </x:c>
      <x:c r="Q51" s="28" t="str">
        <x:v>回归</x:v>
      </x:c>
      <x:c r="R51" s="16" t="str">
        <x:v>X-Custom-Header、x-custom-header</x:v>
      </x:c>
      <x:c r="S51" s="16" t="str"/>
      <x:c r="T51" s="28" t="str">
        <x:v>pytest_api_mock</x:v>
      </x:c>
      <x:c r="U51" s="28" t="str">
        <x:v>HTTP Lab</x:v>
      </x:c>
      <x:c r="V51" s="28" t="str">
        <x:v>HTTP</x:v>
      </x:c>
      <x:c r="W51" s="28" t="str">
        <x:v>/api/v1/lab/*</x:v>
      </x:c>
      <x:c r="X51" s="28" t="str">
        <x:v>TEST</x:v>
      </x:c>
    </x:row>
    <x:row r="52" ht="42" customHeight="1">
      <x:c r="A52" s="97" t="str">
        <x:v>FTAPI-0051</x:v>
      </x:c>
      <x:c r="B52" s="40" t="str">
        <x:v>HTTP 方法与请求回显分类测试</x:v>
      </x:c>
      <x:c r="C52" s="28" t="str">
        <x:v>P0</x:v>
      </x:c>
      <x:c r="D52" s="16" t="str"/>
      <x:c r="E52" s="16" t="str"/>
      <x:c r="F52" s="28" t="str">
        <x:v>API</x:v>
      </x:c>
      <x:c r="G52" s="16" t="str">
        <x:v>已创建独立 Test Run 并取得有效 employee Token。</x:v>
      </x:c>
      <x:c r="H52" s="16" t="str">
        <x:v>提交包含对象、数组、布尔值、空值和 Unicode 的 JSON。</x:v>
      </x:c>
      <x:c r="I52" s="16" t="str">
        <x:v>响应保持 JSON 类型和值不变。</x:v>
      </x:c>
      <x:c r="J52" s="16" t="str"/>
      <x:c r="K52" s="28" t="str">
        <x:v>通过</x:v>
      </x:c>
      <x:c r="L52" s="16" t="str"/>
      <x:c r="M52" s="28" t="str">
        <x:v>已自动化</x:v>
      </x:c>
      <x:c r="N52" s="16" t="str">
        <x:v>/Users/mango/code/mango_pytest/auto_tests/pytest_api_mock/test_cases/http_lab/test_http_lab.py</x:v>
      </x:c>
      <x:c r="O52" s="28" t="str">
        <x:v>接口/组件层</x:v>
      </x:c>
      <x:c r="P52" s="28" t="str">
        <x:v>数据</x:v>
      </x:c>
      <x:c r="Q52" s="28" t="str">
        <x:v>回归</x:v>
      </x:c>
      <x:c r="R52" s="16" t="str">
        <x:v>嵌套 JSON 类型矩阵</x:v>
      </x:c>
      <x:c r="S52" s="16" t="str"/>
      <x:c r="T52" s="28" t="str">
        <x:v>pytest_api_mock</x:v>
      </x:c>
      <x:c r="U52" s="28" t="str">
        <x:v>HTTP Lab</x:v>
      </x:c>
      <x:c r="V52" s="28" t="str">
        <x:v>HTTP</x:v>
      </x:c>
      <x:c r="W52" s="28" t="str">
        <x:v>/api/v1/lab/*</x:v>
      </x:c>
      <x:c r="X52" s="28" t="str">
        <x:v>TEST</x:v>
      </x:c>
    </x:row>
    <x:row r="53" ht="42" customHeight="1">
      <x:c r="A53" s="97" t="str">
        <x:v>FTAPI-0052</x:v>
      </x:c>
      <x:c r="B53" s="40" t="str">
        <x:v>HTTP 方法与请求回显分类测试</x:v>
      </x:c>
      <x:c r="C53" s="28" t="str">
        <x:v>P1</x:v>
      </x:c>
      <x:c r="D53" s="16" t="str"/>
      <x:c r="E53" s="16" t="str"/>
      <x:c r="F53" s="28" t="str">
        <x:v>API</x:v>
      </x:c>
      <x:c r="G53" s="16" t="str">
        <x:v>已创建独立 Test Run 并取得有效 employee Token。</x:v>
      </x:c>
      <x:c r="H53" s="16" t="str">
        <x:v>提交 application/x-www-form-urlencoded 表单。</x:v>
      </x:c>
      <x:c r="I53" s="16" t="str">
        <x:v>响应正确解析单值和多值表单字段。</x:v>
      </x:c>
      <x:c r="J53" s="16" t="str"/>
      <x:c r="K53" s="28" t="str">
        <x:v>通过</x:v>
      </x:c>
      <x:c r="L53" s="16" t="str"/>
      <x:c r="M53" s="28" t="str">
        <x:v>已自动化</x:v>
      </x:c>
      <x:c r="N53" s="16" t="str">
        <x:v>/Users/mango/code/mango_pytest/auto_tests/pytest_api_mock/test_cases/http_lab/test_http_lab.py</x:v>
      </x:c>
      <x:c r="O53" s="28" t="str">
        <x:v>接口/组件层</x:v>
      </x:c>
      <x:c r="P53" s="28" t="str">
        <x:v>正常</x:v>
      </x:c>
      <x:c r="Q53" s="28" t="str">
        <x:v>回归</x:v>
      </x:c>
      <x:c r="R53" s="16" t="str">
        <x:v>name=mango，tag=a&amp;tag=b</x:v>
      </x:c>
      <x:c r="S53" s="16" t="str"/>
      <x:c r="T53" s="28" t="str">
        <x:v>pytest_api_mock</x:v>
      </x:c>
      <x:c r="U53" s="28" t="str">
        <x:v>HTTP Lab</x:v>
      </x:c>
      <x:c r="V53" s="28" t="str">
        <x:v>HTTP</x:v>
      </x:c>
      <x:c r="W53" s="28" t="str">
        <x:v>/api/v1/lab/*</x:v>
      </x:c>
      <x:c r="X53" s="28" t="str">
        <x:v>TEST</x:v>
      </x:c>
    </x:row>
    <x:row r="54" ht="42" customHeight="1">
      <x:c r="A54" s="97" t="str">
        <x:v>FTAPI-0053</x:v>
      </x:c>
      <x:c r="B54" s="40" t="str">
        <x:v>HTTP 方法与请求回显分类测试</x:v>
      </x:c>
      <x:c r="C54" s="28" t="str">
        <x:v>P1</x:v>
      </x:c>
      <x:c r="D54" s="16" t="str"/>
      <x:c r="E54" s="16" t="str"/>
      <x:c r="F54" s="28" t="str">
        <x:v>API</x:v>
      </x:c>
      <x:c r="G54" s="16" t="str">
        <x:v>已创建独立 Test Run 并取得有效 employee Token。</x:v>
      </x:c>
      <x:c r="H54" s="16" t="str">
        <x:v>提交 text/plain 原始文本请求体。</x:v>
      </x:c>
      <x:c r="I54" s="16" t="str">
        <x:v>响应按字节保持原始文本内容。</x:v>
      </x:c>
      <x:c r="J54" s="16" t="str"/>
      <x:c r="K54" s="28" t="str">
        <x:v>通过</x:v>
      </x:c>
      <x:c r="L54" s="16" t="str"/>
      <x:c r="M54" s="28" t="str">
        <x:v>已自动化</x:v>
      </x:c>
      <x:c r="N54" s="16" t="str">
        <x:v>/Users/mango/code/mango_pytest/auto_tests/pytest_api_mock/test_cases/http_lab/test_http_lab.py</x:v>
      </x:c>
      <x:c r="O54" s="28" t="str">
        <x:v>接口/组件层</x:v>
      </x:c>
      <x:c r="P54" s="28" t="str">
        <x:v>正常</x:v>
      </x:c>
      <x:c r="Q54" s="28" t="str">
        <x:v>回归</x:v>
      </x:c>
      <x:c r="R54" s="16" t="str">
        <x:v>包含换行和中文的文本</x:v>
      </x:c>
      <x:c r="S54" s="16" t="str"/>
      <x:c r="T54" s="28" t="str">
        <x:v>pytest_api_mock</x:v>
      </x:c>
      <x:c r="U54" s="28" t="str">
        <x:v>HTTP Lab</x:v>
      </x:c>
      <x:c r="V54" s="28" t="str">
        <x:v>HTTP</x:v>
      </x:c>
      <x:c r="W54" s="28" t="str">
        <x:v>/api/v1/lab/*</x:v>
      </x:c>
      <x:c r="X54" s="28" t="str">
        <x:v>TEST</x:v>
      </x:c>
    </x:row>
    <x:row r="55" ht="42" customHeight="1">
      <x:c r="A55" s="97" t="str">
        <x:v>FTAPI-0054</x:v>
      </x:c>
      <x:c r="B55" s="40" t="str">
        <x:v>HTTP 方法与请求回显分类测试</x:v>
      </x:c>
      <x:c r="C55" s="28" t="str">
        <x:v>P1</x:v>
      </x:c>
      <x:c r="D55" s="16" t="str"/>
      <x:c r="E55" s="16" t="str"/>
      <x:c r="F55" s="28" t="str">
        <x:v>API</x:v>
      </x:c>
      <x:c r="G55" s="16" t="str">
        <x:v>已创建独立 Test Run 并取得有效 employee Token。</x:v>
      </x:c>
      <x:c r="H55" s="16" t="str">
        <x:v>提交 application/octet-stream 二进制请求体。</x:v>
      </x:c>
      <x:c r="I55" s="16" t="str">
        <x:v>响应返回一致的长度、摘要和二进制信息。</x:v>
      </x:c>
      <x:c r="J55" s="16" t="str"/>
      <x:c r="K55" s="28" t="str">
        <x:v>通过</x:v>
      </x:c>
      <x:c r="L55" s="16" t="str"/>
      <x:c r="M55" s="28" t="str">
        <x:v>已自动化</x:v>
      </x:c>
      <x:c r="N55" s="16" t="str">
        <x:v>/Users/mango/code/mango_pytest/auto_tests/pytest_api_mock/test_cases/http_lab/test_http_lab.py</x:v>
      </x:c>
      <x:c r="O55" s="28" t="str">
        <x:v>接口/组件层</x:v>
      </x:c>
      <x:c r="P55" s="28" t="str">
        <x:v>数据</x:v>
      </x:c>
      <x:c r="Q55" s="28" t="str">
        <x:v>回归</x:v>
      </x:c>
      <x:c r="R55" s="16" t="str">
        <x:v>包含 0x00 与 0xFF 的字节序列</x:v>
      </x:c>
      <x:c r="S55" s="16" t="str"/>
      <x:c r="T55" s="28" t="str">
        <x:v>pytest_api_mock</x:v>
      </x:c>
      <x:c r="U55" s="28" t="str">
        <x:v>HTTP Lab</x:v>
      </x:c>
      <x:c r="V55" s="28" t="str">
        <x:v>HTTP</x:v>
      </x:c>
      <x:c r="W55" s="28" t="str">
        <x:v>/api/v1/lab/*</x:v>
      </x:c>
      <x:c r="X55" s="28" t="str">
        <x:v>TEST</x:v>
      </x:c>
    </x:row>
    <x:row r="56" ht="42" customHeight="1">
      <x:c r="A56" s="97" t="str">
        <x:v>FTAPI-0055</x:v>
      </x:c>
      <x:c r="B56" s="40" t="str">
        <x:v>HTTP 方法与请求回显分类测试</x:v>
      </x:c>
      <x:c r="C56" s="28" t="str">
        <x:v>P1</x:v>
      </x:c>
      <x:c r="D56" s="16" t="str"/>
      <x:c r="E56" s="16" t="str"/>
      <x:c r="F56" s="28" t="str">
        <x:v>API</x:v>
      </x:c>
      <x:c r="G56" s="16" t="str">
        <x:v>已创建独立 Test Run 并取得有效 employee Token。</x:v>
      </x:c>
      <x:c r="H56" s="16" t="str">
        <x:v>提交空请求体到原始请求体接口。</x:v>
      </x:c>
      <x:c r="I56" s="16" t="str">
        <x:v>接口正确处理零长度请求体。</x:v>
      </x:c>
      <x:c r="J56" s="16" t="str"/>
      <x:c r="K56" s="28" t="str">
        <x:v>通过</x:v>
      </x:c>
      <x:c r="L56" s="16" t="str"/>
      <x:c r="M56" s="28" t="str">
        <x:v>已自动化</x:v>
      </x:c>
      <x:c r="N56" s="16" t="str">
        <x:v>/Users/mango/code/mango_pytest/auto_tests/pytest_api_mock/test_cases/http_lab/test_http_lab.py</x:v>
      </x:c>
      <x:c r="O56" s="28" t="str">
        <x:v>接口/组件层</x:v>
      </x:c>
      <x:c r="P56" s="28" t="str">
        <x:v>边界</x:v>
      </x:c>
      <x:c r="Q56" s="28" t="str">
        <x:v>回归</x:v>
      </x:c>
      <x:c r="R56" s="16" t="str">
        <x:v>Content-Length=0</x:v>
      </x:c>
      <x:c r="S56" s="16" t="str"/>
      <x:c r="T56" s="28" t="str">
        <x:v>pytest_api_mock</x:v>
      </x:c>
      <x:c r="U56" s="28" t="str">
        <x:v>HTTP Lab</x:v>
      </x:c>
      <x:c r="V56" s="28" t="str">
        <x:v>HTTP</x:v>
      </x:c>
      <x:c r="W56" s="28" t="str">
        <x:v>/api/v1/lab/*</x:v>
      </x:c>
      <x:c r="X56" s="28" t="str">
        <x:v>TEST</x:v>
      </x:c>
    </x:row>
    <x:row r="57" ht="42" customHeight="1">
      <x:c r="A57" s="97" t="str">
        <x:v>FTAPI-0056</x:v>
      </x:c>
      <x:c r="B57" s="40" t="str">
        <x:v>HTTP 方法与请求回显分类测试</x:v>
      </x:c>
      <x:c r="C57" s="28" t="str">
        <x:v>P0</x:v>
      </x:c>
      <x:c r="D57" s="16" t="str"/>
      <x:c r="E57" s="16" t="str"/>
      <x:c r="F57" s="28" t="str">
        <x:v>API</x:v>
      </x:c>
      <x:c r="G57" s="16" t="str">
        <x:v>已创建独立 Test Run 并取得有效 employee Token。</x:v>
      </x:c>
      <x:c r="H57" s="16" t="str">
        <x:v>提交 multipart 表单并同时上传文本和二进制文件。</x:v>
      </x:c>
      <x:c r="I57" s="16" t="str">
        <x:v>响应正确返回字段、文件名、类型、大小和摘要。</x:v>
      </x:c>
      <x:c r="J57" s="16" t="str"/>
      <x:c r="K57" s="28" t="str">
        <x:v>通过</x:v>
      </x:c>
      <x:c r="L57" s="16" t="str"/>
      <x:c r="M57" s="28" t="str">
        <x:v>已自动化</x:v>
      </x:c>
      <x:c r="N57" s="16" t="str">
        <x:v>/Users/mango/code/mango_pytest/auto_tests/pytest_api_mock/test_cases/http_lab/test_http_lab.py</x:v>
      </x:c>
      <x:c r="O57" s="28" t="str">
        <x:v>接口/组件层</x:v>
      </x:c>
      <x:c r="P57" s="28" t="str">
        <x:v>数据</x:v>
      </x:c>
      <x:c r="Q57" s="28" t="str">
        <x:v>回归</x:v>
      </x:c>
      <x:c r="R57" s="16" t="str">
        <x:v>字段+UTF-8 文件+二进制文件</x:v>
      </x:c>
      <x:c r="S57" s="16" t="str"/>
      <x:c r="T57" s="28" t="str">
        <x:v>pytest_api_mock</x:v>
      </x:c>
      <x:c r="U57" s="28" t="str">
        <x:v>HTTP Lab</x:v>
      </x:c>
      <x:c r="V57" s="28" t="str">
        <x:v>HTTP</x:v>
      </x:c>
      <x:c r="W57" s="28" t="str">
        <x:v>/api/v1/lab/*</x:v>
      </x:c>
      <x:c r="X57" s="28" t="str">
        <x:v>TEST</x:v>
      </x:c>
    </x:row>
    <x:row r="58" ht="42" customHeight="1">
      <x:c r="A58" s="97" t="str">
        <x:v>FTAPI-0057</x:v>
      </x:c>
      <x:c r="B58" s="40" t="str">
        <x:v>HTTP 方法与请求回显分类测试</x:v>
      </x:c>
      <x:c r="C58" s="28" t="str">
        <x:v>P1</x:v>
      </x:c>
      <x:c r="D58" s="16" t="str"/>
      <x:c r="E58" s="16" t="str"/>
      <x:c r="F58" s="28" t="str">
        <x:v>API</x:v>
      </x:c>
      <x:c r="G58" s="16" t="str">
        <x:v>已创建独立 Test Run 并取得有效 employee Token。</x:v>
      </x:c>
      <x:c r="H58" s="16" t="str">
        <x:v>提交超出允许大小的 multipart 文件。</x:v>
      </x:c>
      <x:c r="I58" s="16" t="str">
        <x:v>接口拒绝超限文件且不保留文件数据。</x:v>
      </x:c>
      <x:c r="J58" s="16" t="str"/>
      <x:c r="K58" s="28" t="str">
        <x:v>通过</x:v>
      </x:c>
      <x:c r="L58" s="16" t="str"/>
      <x:c r="M58" s="28" t="str">
        <x:v>已自动化</x:v>
      </x:c>
      <x:c r="N58" s="16" t="str">
        <x:v>/Users/mango/code/mango_pytest/auto_tests/pytest_api_mock/test_cases/http_lab/test_http_lab.py</x:v>
      </x:c>
      <x:c r="O58" s="28" t="str">
        <x:v>接口/组件层</x:v>
      </x:c>
      <x:c r="P58" s="28" t="str">
        <x:v>边界</x:v>
      </x:c>
      <x:c r="Q58" s="28" t="str">
        <x:v>回归</x:v>
      </x:c>
      <x:c r="R58" s="16" t="str">
        <x:v>超过服务限定大小的文件</x:v>
      </x:c>
      <x:c r="S58" s="16" t="str">
        <x:v>远程 Mock 超大 multipart 返回 500，预期 FILE_TOO_LARGE/413。</x:v>
      </x:c>
      <x:c r="T58" s="28" t="str">
        <x:v>pytest_api_mock</x:v>
      </x:c>
      <x:c r="U58" s="28" t="str">
        <x:v>HTTP Lab</x:v>
      </x:c>
      <x:c r="V58" s="28" t="str">
        <x:v>HTTP</x:v>
      </x:c>
      <x:c r="W58" s="28" t="str">
        <x:v>/api/v1/lab/*</x:v>
      </x:c>
      <x:c r="X58" s="28" t="str">
        <x:v>TEST</x:v>
      </x:c>
    </x:row>
    <x:row r="59" ht="42" customHeight="1">
      <x:c r="A59" s="97" t="str">
        <x:v>FTAPI-0058</x:v>
      </x:c>
      <x:c r="B59" s="40" t="str">
        <x:v>HTTP 方法与请求回显分类测试</x:v>
      </x:c>
      <x:c r="C59" s="28" t="str">
        <x:v>P1</x:v>
      </x:c>
      <x:c r="D59" s="16" t="str"/>
      <x:c r="E59" s="16" t="str"/>
      <x:c r="F59" s="28" t="str">
        <x:v>API</x:v>
      </x:c>
      <x:c r="G59" s="16" t="str">
        <x:v>已创建独立 Test Run 并取得有效 employee Token。</x:v>
      </x:c>
      <x:c r="H59" s="16" t="str">
        <x:v>请求 JSON 标量值 true、数字、字符串和 null。</x:v>
      </x:c>
      <x:c r="I59" s="16" t="str">
        <x:v>响应顶层类型和值与请求参数指定一致。</x:v>
      </x:c>
      <x:c r="J59" s="16" t="str"/>
      <x:c r="K59" s="28" t="str">
        <x:v>通过</x:v>
      </x:c>
      <x:c r="L59" s="16" t="str"/>
      <x:c r="M59" s="28" t="str">
        <x:v>已自动化</x:v>
      </x:c>
      <x:c r="N59" s="16" t="str">
        <x:v>/Users/mango/code/mango_pytest/auto_tests/pytest_api_mock/test_cases/http_lab/test_http_lab.py</x:v>
      </x:c>
      <x:c r="O59" s="28" t="str">
        <x:v>接口/组件层</x:v>
      </x:c>
      <x:c r="P59" s="28" t="str">
        <x:v>数据</x:v>
      </x:c>
      <x:c r="Q59" s="28" t="str">
        <x:v>回归</x:v>
      </x:c>
      <x:c r="R59" s="16" t="str">
        <x:v>kind=boolean/number/string/null</x:v>
      </x:c>
      <x:c r="S59" s="16" t="str"/>
      <x:c r="T59" s="28" t="str">
        <x:v>pytest_api_mock</x:v>
      </x:c>
      <x:c r="U59" s="28" t="str">
        <x:v>HTTP Lab</x:v>
      </x:c>
      <x:c r="V59" s="28" t="str">
        <x:v>HTTP</x:v>
      </x:c>
      <x:c r="W59" s="28" t="str">
        <x:v>/api/v1/lab/*</x:v>
      </x:c>
      <x:c r="X59" s="28" t="str">
        <x:v>TEST</x:v>
      </x:c>
    </x:row>
    <x:row r="60" ht="42" customHeight="1">
      <x:c r="A60" s="97" t="str">
        <x:v>FTAPI-0059</x:v>
      </x:c>
      <x:c r="B60" s="40" t="str">
        <x:v>HTTP 方法与请求回显分类测试</x:v>
      </x:c>
      <x:c r="C60" s="28" t="str">
        <x:v>P1</x:v>
      </x:c>
      <x:c r="D60" s="16" t="str"/>
      <x:c r="E60" s="16" t="str"/>
      <x:c r="F60" s="28" t="str">
        <x:v>API</x:v>
      </x:c>
      <x:c r="G60" s="16" t="str">
        <x:v>已创建独立 Test Run 并取得有效 employee Token。</x:v>
      </x:c>
      <x:c r="H60" s="16" t="str">
        <x:v>请求类型展示接口。</x:v>
      </x:c>
      <x:c r="I60" s="16" t="str">
        <x:v>响应覆盖字符串、数值、布尔、数组、对象和空值类型。</x:v>
      </x:c>
      <x:c r="J60" s="16" t="str"/>
      <x:c r="K60" s="28" t="str">
        <x:v>通过</x:v>
      </x:c>
      <x:c r="L60" s="16" t="str"/>
      <x:c r="M60" s="28" t="str">
        <x:v>已自动化</x:v>
      </x:c>
      <x:c r="N60" s="16" t="str">
        <x:v>/Users/mango/code/mango_pytest/auto_tests/pytest_api_mock/test_cases/http_lab/test_http_lab.py</x:v>
      </x:c>
      <x:c r="O60" s="28" t="str">
        <x:v>接口/组件层</x:v>
      </x:c>
      <x:c r="P60" s="28" t="str">
        <x:v>数据</x:v>
      </x:c>
      <x:c r="Q60" s="28" t="str">
        <x:v>回归</x:v>
      </x:c>
      <x:c r="R60" s="16" t="str"/>
      <x:c r="S60" s="16" t="str"/>
      <x:c r="T60" s="28" t="str">
        <x:v>pytest_api_mock</x:v>
      </x:c>
      <x:c r="U60" s="28" t="str">
        <x:v>HTTP Lab</x:v>
      </x:c>
      <x:c r="V60" s="28" t="str">
        <x:v>HTTP</x:v>
      </x:c>
      <x:c r="W60" s="28" t="str">
        <x:v>/api/v1/lab/*</x:v>
      </x:c>
      <x:c r="X60" s="28" t="str">
        <x:v>TEST</x:v>
      </x:c>
    </x:row>
    <x:row r="61" ht="42" customHeight="1">
      <x:c r="A61" s="97" t="str">
        <x:v>FTAPI-0060</x:v>
      </x:c>
      <x:c r="B61" s="40" t="str">
        <x:v>HTTP 方法与请求回显分类测试</x:v>
      </x:c>
      <x:c r="C61" s="28" t="str">
        <x:v>P1</x:v>
      </x:c>
      <x:c r="D61" s="16" t="str"/>
      <x:c r="E61" s="16" t="str"/>
      <x:c r="F61" s="28" t="str">
        <x:v>API</x:v>
      </x:c>
      <x:c r="G61" s="16" t="str">
        <x:v>已创建独立 Test Run 并取得有效 employee Token。</x:v>
      </x:c>
      <x:c r="H61" s="16" t="str">
        <x:v>发送包含错误 Content-Type 的 JSON 文本。</x:v>
      </x:c>
      <x:c r="I61" s="16" t="str">
        <x:v>接口返回明确的媒体类型或解析错误。</x:v>
      </x:c>
      <x:c r="J61" s="16" t="str"/>
      <x:c r="K61" s="28" t="str">
        <x:v>通过</x:v>
      </x:c>
      <x:c r="L61" s="16" t="str"/>
      <x:c r="M61" s="28" t="str">
        <x:v>已自动化</x:v>
      </x:c>
      <x:c r="N61" s="16" t="str">
        <x:v>/Users/mango/code/mango_pytest/auto_tests/pytest_api_mock/test_cases/http_lab/test_http_lab.py</x:v>
      </x:c>
      <x:c r="O61" s="28" t="str">
        <x:v>接口/组件层</x:v>
      </x:c>
      <x:c r="P61" s="28" t="str">
        <x:v>异常</x:v>
      </x:c>
      <x:c r="Q61" s="28" t="str">
        <x:v>回归</x:v>
      </x:c>
      <x:c r="R61" s="16" t="str">
        <x:v>Content-Type=text/plain，body 为 JSON</x:v>
      </x:c>
      <x:c r="S61" s="16" t="str"/>
      <x:c r="T61" s="28" t="str">
        <x:v>pytest_api_mock</x:v>
      </x:c>
      <x:c r="U61" s="28" t="str">
        <x:v>HTTP Lab</x:v>
      </x:c>
      <x:c r="V61" s="28" t="str">
        <x:v>HTTP</x:v>
      </x:c>
      <x:c r="W61" s="28" t="str">
        <x:v>/api/v1/lab/*</x:v>
      </x:c>
      <x:c r="X61" s="28" t="str">
        <x:v>TEST</x:v>
      </x:c>
    </x:row>
    <x:row r="62" ht="42" customHeight="1">
      <x:c r="A62" s="97" t="str">
        <x:v>FTAPI-0061</x:v>
      </x:c>
      <x:c r="B62" s="40" t="str">
        <x:v>HTTP 方法与请求回显分类测试</x:v>
      </x:c>
      <x:c r="C62" s="28" t="str">
        <x:v>P1</x:v>
      </x:c>
      <x:c r="D62" s="16" t="str"/>
      <x:c r="E62" s="16" t="str"/>
      <x:c r="F62" s="28" t="str">
        <x:v>API</x:v>
      </x:c>
      <x:c r="G62" s="16" t="str">
        <x:v>已创建独立 Test Run 并取得有效 employee Token。</x:v>
      </x:c>
      <x:c r="H62" s="16" t="str">
        <x:v>发送语法不合法的 JSON 请求体。</x:v>
      </x:c>
      <x:c r="I62" s="16" t="str">
        <x:v>接口返回客户端错误且不执行后续业务处理。</x:v>
      </x:c>
      <x:c r="J62" s="16" t="str"/>
      <x:c r="K62" s="28" t="str">
        <x:v>通过</x:v>
      </x:c>
      <x:c r="L62" s="16" t="str"/>
      <x:c r="M62" s="28" t="str">
        <x:v>已自动化</x:v>
      </x:c>
      <x:c r="N62" s="16" t="str">
        <x:v>/Users/mango/code/mango_pytest/auto_tests/pytest_api_mock/test_cases/http_lab/test_http_lab.py</x:v>
      </x:c>
      <x:c r="O62" s="28" t="str">
        <x:v>接口/组件层</x:v>
      </x:c>
      <x:c r="P62" s="28" t="str">
        <x:v>异常</x:v>
      </x:c>
      <x:c r="Q62" s="28" t="str">
        <x:v>回归</x:v>
      </x:c>
      <x:c r="R62" s="16" t="str">
        <x:v>body={invalid</x:v>
      </x:c>
      <x:c r="S62" s="16" t="str"/>
      <x:c r="T62" s="28" t="str">
        <x:v>pytest_api_mock</x:v>
      </x:c>
      <x:c r="U62" s="28" t="str">
        <x:v>HTTP Lab</x:v>
      </x:c>
      <x:c r="V62" s="28" t="str">
        <x:v>HTTP</x:v>
      </x:c>
      <x:c r="W62" s="28" t="str">
        <x:v>/api/v1/lab/*</x:v>
      </x:c>
      <x:c r="X62" s="28" t="str">
        <x:v>TEST</x:v>
      </x:c>
    </x:row>
    <x:row r="63" ht="42" customHeight="1">
      <x:c r="A63" s="97" t="str">
        <x:v>FTAPI-0062</x:v>
      </x:c>
      <x:c r="B63" s="40" t="str">
        <x:v>HTTP 响应控制与边界分类测试</x:v>
      </x:c>
      <x:c r="C63" s="28" t="str">
        <x:v>P1</x:v>
      </x:c>
      <x:c r="D63" s="16" t="str"/>
      <x:c r="E63" s="16" t="str"/>
      <x:c r="F63" s="28" t="str">
        <x:v>API</x:v>
      </x:c>
      <x:c r="G63" s="16" t="str">
        <x:v>已创建独立 Test Run 并取得有效 employee Token。</x:v>
      </x:c>
      <x:c r="H63" s="16" t="str">
        <x:v>请求自定义 201、400、418 和 503 状态码。</x:v>
      </x:c>
      <x:c r="I63" s="16" t="str">
        <x:v>响应状态码与指定值一致且响应结构可解析。</x:v>
      </x:c>
      <x:c r="J63" s="16" t="str"/>
      <x:c r="K63" s="28" t="str">
        <x:v>通过</x:v>
      </x:c>
      <x:c r="L63" s="16" t="str"/>
      <x:c r="M63" s="28" t="str">
        <x:v>已自动化</x:v>
      </x:c>
      <x:c r="N63" s="16" t="str">
        <x:v>/Users/mango/code/mango_pytest/auto_tests/pytest_api_mock/test_cases/http_lab/test_http_lab.py</x:v>
      </x:c>
      <x:c r="O63" s="28" t="str">
        <x:v>接口/组件层</x:v>
      </x:c>
      <x:c r="P63" s="28" t="str">
        <x:v>边界</x:v>
      </x:c>
      <x:c r="Q63" s="28" t="str">
        <x:v>回归</x:v>
      </x:c>
      <x:c r="R63" s="16" t="str">
        <x:v>status=201/400/418/503</x:v>
      </x:c>
      <x:c r="S63" s="16" t="str"/>
      <x:c r="T63" s="28" t="str">
        <x:v>pytest_api_mock</x:v>
      </x:c>
      <x:c r="U63" s="28" t="str">
        <x:v>HTTP Lab</x:v>
      </x:c>
      <x:c r="V63" s="28" t="str">
        <x:v>HTTP</x:v>
      </x:c>
      <x:c r="W63" s="28" t="str">
        <x:v>/api/v1/lab/*</x:v>
      </x:c>
      <x:c r="X63" s="28" t="str">
        <x:v>TEST</x:v>
      </x:c>
    </x:row>
    <x:row r="64" ht="42" customHeight="1">
      <x:c r="A64" s="97" t="str">
        <x:v>FTAPI-0063</x:v>
      </x:c>
      <x:c r="B64" s="40" t="str">
        <x:v>HTTP 响应控制与边界分类测试</x:v>
      </x:c>
      <x:c r="C64" s="28" t="str">
        <x:v>P1</x:v>
      </x:c>
      <x:c r="D64" s="16" t="str"/>
      <x:c r="E64" s="16" t="str"/>
      <x:c r="F64" s="28" t="str">
        <x:v>API</x:v>
      </x:c>
      <x:c r="G64" s="16" t="str">
        <x:v>已创建独立 Test Run 并取得有效 employee Token。</x:v>
      </x:c>
      <x:c r="H64" s="16" t="str">
        <x:v>请求零延迟和短延迟响应。</x:v>
      </x:c>
      <x:c r="I64" s="16" t="str">
        <x:v>响应时间不早于指定延迟且内容保持正确。</x:v>
      </x:c>
      <x:c r="J64" s="16" t="str"/>
      <x:c r="K64" s="28" t="str">
        <x:v>通过</x:v>
      </x:c>
      <x:c r="L64" s="16" t="str"/>
      <x:c r="M64" s="28" t="str">
        <x:v>已自动化</x:v>
      </x:c>
      <x:c r="N64" s="16" t="str">
        <x:v>/Users/mango/code/mango_pytest/auto_tests/pytest_api_mock/test_cases/http_lab/test_http_lab.py</x:v>
      </x:c>
      <x:c r="O64" s="28" t="str">
        <x:v>接口/组件层</x:v>
      </x:c>
      <x:c r="P64" s="28" t="str">
        <x:v>边界</x:v>
      </x:c>
      <x:c r="Q64" s="28" t="str">
        <x:v>回归</x:v>
      </x:c>
      <x:c r="R64" s="16" t="str">
        <x:v>delay=0ms/300ms</x:v>
      </x:c>
      <x:c r="S64" s="16" t="str"/>
      <x:c r="T64" s="28" t="str">
        <x:v>pytest_api_mock</x:v>
      </x:c>
      <x:c r="U64" s="28" t="str">
        <x:v>HTTP Lab</x:v>
      </x:c>
      <x:c r="V64" s="28" t="str">
        <x:v>HTTP</x:v>
      </x:c>
      <x:c r="W64" s="28" t="str">
        <x:v>/api/v1/lab/*</x:v>
      </x:c>
      <x:c r="X64" s="28" t="str">
        <x:v>TEST</x:v>
      </x:c>
    </x:row>
    <x:row r="65" ht="42" customHeight="1">
      <x:c r="A65" s="97" t="str">
        <x:v>FTAPI-0064</x:v>
      </x:c>
      <x:c r="B65" s="40" t="str">
        <x:v>HTTP 响应控制与边界分类测试</x:v>
      </x:c>
      <x:c r="C65" s="28" t="str">
        <x:v>P1</x:v>
      </x:c>
      <x:c r="D65" s="16" t="str"/>
      <x:c r="E65" s="16" t="str"/>
      <x:c r="F65" s="28" t="str">
        <x:v>API</x:v>
      </x:c>
      <x:c r="G65" s="16" t="str">
        <x:v>已创建独立 Test Run 并取得有效 employee Token。</x:v>
      </x:c>
      <x:c r="H65" s="16" t="str">
        <x:v>请求超过客户端超时阈值的延迟响应。</x:v>
      </x:c>
      <x:c r="I65" s="16" t="str">
        <x:v>客户端按配置超时且测试运行可继续执行。</x:v>
      </x:c>
      <x:c r="J65" s="16" t="str"/>
      <x:c r="K65" s="28" t="str">
        <x:v>通过</x:v>
      </x:c>
      <x:c r="L65" s="16" t="str"/>
      <x:c r="M65" s="28" t="str">
        <x:v>已自动化</x:v>
      </x:c>
      <x:c r="N65" s="16" t="str">
        <x:v>/Users/mango/code/mango_pytest/auto_tests/pytest_api_mock/test_cases/http_lab/test_http_lab.py</x:v>
      </x:c>
      <x:c r="O65" s="28" t="str">
        <x:v>接口/组件层</x:v>
      </x:c>
      <x:c r="P65" s="28" t="str">
        <x:v>异常</x:v>
      </x:c>
      <x:c r="Q65" s="28" t="str">
        <x:v>回归</x:v>
      </x:c>
      <x:c r="R65" s="16" t="str">
        <x:v>服务延迟 3s，客户端超时 1s</x:v>
      </x:c>
      <x:c r="S65" s="16" t="str"/>
      <x:c r="T65" s="28" t="str">
        <x:v>pytest_api_mock</x:v>
      </x:c>
      <x:c r="U65" s="28" t="str">
        <x:v>HTTP Lab</x:v>
      </x:c>
      <x:c r="V65" s="28" t="str">
        <x:v>HTTP</x:v>
      </x:c>
      <x:c r="W65" s="28" t="str">
        <x:v>/api/v1/lab/*</x:v>
      </x:c>
      <x:c r="X65" s="28" t="str">
        <x:v>TEST</x:v>
      </x:c>
    </x:row>
    <x:row r="66" ht="42" customHeight="1">
      <x:c r="A66" s="97" t="str">
        <x:v>FTAPI-0065</x:v>
      </x:c>
      <x:c r="B66" s="40" t="str">
        <x:v>HTTP 响应控制与边界分类测试</x:v>
      </x:c>
      <x:c r="C66" s="28" t="str">
        <x:v>P1</x:v>
      </x:c>
      <x:c r="D66" s="16" t="str"/>
      <x:c r="E66" s="16" t="str"/>
      <x:c r="F66" s="28" t="str">
        <x:v>API</x:v>
      </x:c>
      <x:c r="G66" s="16" t="str">
        <x:v>已创建独立 Test Run 并取得有效 employee Token。</x:v>
      </x:c>
      <x:c r="H66" s="16" t="str">
        <x:v>请求单跳重定向且禁止客户端自动跟随。</x:v>
      </x:c>
      <x:c r="I66" s="16" t="str">
        <x:v>响应返回重定向状态和正确 Location。</x:v>
      </x:c>
      <x:c r="J66" s="16" t="str"/>
      <x:c r="K66" s="28" t="str">
        <x:v>通过</x:v>
      </x:c>
      <x:c r="L66" s="16" t="str"/>
      <x:c r="M66" s="28" t="str">
        <x:v>已自动化</x:v>
      </x:c>
      <x:c r="N66" s="16" t="str">
        <x:v>/Users/mango/code/mango_pytest/auto_tests/pytest_api_mock/test_cases/http_lab/test_http_lab.py</x:v>
      </x:c>
      <x:c r="O66" s="28" t="str">
        <x:v>接口/组件层</x:v>
      </x:c>
      <x:c r="P66" s="28" t="str">
        <x:v>正常</x:v>
      </x:c>
      <x:c r="Q66" s="28" t="str">
        <x:v>回归</x:v>
      </x:c>
      <x:c r="R66" s="16" t="str">
        <x:v>redirect=/api/v1/lab/types</x:v>
      </x:c>
      <x:c r="S66" s="16" t="str"/>
      <x:c r="T66" s="28" t="str">
        <x:v>pytest_api_mock</x:v>
      </x:c>
      <x:c r="U66" s="28" t="str">
        <x:v>HTTP Lab</x:v>
      </x:c>
      <x:c r="V66" s="28" t="str">
        <x:v>HTTP</x:v>
      </x:c>
      <x:c r="W66" s="28" t="str">
        <x:v>/api/v1/lab/*</x:v>
      </x:c>
      <x:c r="X66" s="28" t="str">
        <x:v>TEST</x:v>
      </x:c>
    </x:row>
    <x:row r="67" ht="42" customHeight="1">
      <x:c r="A67" s="97" t="str">
        <x:v>FTAPI-0066</x:v>
      </x:c>
      <x:c r="B67" s="40" t="str">
        <x:v>HTTP 响应控制与边界分类测试</x:v>
      </x:c>
      <x:c r="C67" s="28" t="str">
        <x:v>P1</x:v>
      </x:c>
      <x:c r="D67" s="16" t="str"/>
      <x:c r="E67" s="16" t="str"/>
      <x:c r="F67" s="28" t="str">
        <x:v>API</x:v>
      </x:c>
      <x:c r="G67" s="16" t="str">
        <x:v>已创建独立 Test Run 并取得有效 employee Token。</x:v>
      </x:c>
      <x:c r="H67" s="16" t="str">
        <x:v>请求重定向并允许客户端自动跟随。</x:v>
      </x:c>
      <x:c r="I67" s="16" t="str">
        <x:v>客户端到达目标资源且保留最终响应信息。</x:v>
      </x:c>
      <x:c r="J67" s="16" t="str"/>
      <x:c r="K67" s="28" t="str">
        <x:v>通过</x:v>
      </x:c>
      <x:c r="L67" s="16" t="str"/>
      <x:c r="M67" s="28" t="str">
        <x:v>已自动化</x:v>
      </x:c>
      <x:c r="N67" s="16" t="str">
        <x:v>/Users/mango/code/mango_pytest/auto_tests/pytest_api_mock/test_cases/http_lab/test_http_lab.py</x:v>
      </x:c>
      <x:c r="O67" s="28" t="str">
        <x:v>Integration集成</x:v>
      </x:c>
      <x:c r="P67" s="28" t="str">
        <x:v>正常</x:v>
      </x:c>
      <x:c r="Q67" s="28" t="str">
        <x:v>回归</x:v>
      </x:c>
      <x:c r="R67" s="16" t="str"/>
      <x:c r="S67" s="16" t="str"/>
      <x:c r="T67" s="28" t="str">
        <x:v>pytest_api_mock</x:v>
      </x:c>
      <x:c r="U67" s="28" t="str">
        <x:v>HTTP Lab</x:v>
      </x:c>
      <x:c r="V67" s="28" t="str">
        <x:v>HTTP</x:v>
      </x:c>
      <x:c r="W67" s="28" t="str">
        <x:v>/api/v1/lab/*</x:v>
      </x:c>
      <x:c r="X67" s="28" t="str">
        <x:v>TEST</x:v>
      </x:c>
    </x:row>
    <x:row r="68" ht="42" customHeight="1">
      <x:c r="A68" s="97" t="str">
        <x:v>FTAPI-0067</x:v>
      </x:c>
      <x:c r="B68" s="40" t="str">
        <x:v>HTTP 响应控制与边界分类测试</x:v>
      </x:c>
      <x:c r="C68" s="28" t="str">
        <x:v>P1</x:v>
      </x:c>
      <x:c r="D68" s="16" t="str"/>
      <x:c r="E68" s="16" t="str"/>
      <x:c r="F68" s="28" t="str">
        <x:v>API</x:v>
      </x:c>
      <x:c r="G68" s="16" t="str">
        <x:v>已创建独立 Test Run 并取得有效 employee Token。</x:v>
      </x:c>
      <x:c r="H68" s="16" t="str">
        <x:v>设置 Cookie 后在后续请求中读取 Cookie。</x:v>
      </x:c>
      <x:c r="I68" s="16" t="str">
        <x:v>Cookie 的值、Path 和生命周期符合响应设置。</x:v>
      </x:c>
      <x:c r="J68" s="16" t="str"/>
      <x:c r="K68" s="28" t="str">
        <x:v>通过</x:v>
      </x:c>
      <x:c r="L68" s="16" t="str"/>
      <x:c r="M68" s="28" t="str">
        <x:v>已自动化</x:v>
      </x:c>
      <x:c r="N68" s="16" t="str">
        <x:v>/Users/mango/code/mango_pytest/auto_tests/pytest_api_mock/test_cases/http_lab/test_http_lab.py</x:v>
      </x:c>
      <x:c r="O68" s="28" t="str">
        <x:v>Integration集成</x:v>
      </x:c>
      <x:c r="P68" s="28" t="str">
        <x:v>正常</x:v>
      </x:c>
      <x:c r="Q68" s="28" t="str">
        <x:v>回归</x:v>
      </x:c>
      <x:c r="R68" s="16" t="str">
        <x:v>session=mango</x:v>
      </x:c>
      <x:c r="S68" s="16" t="str"/>
      <x:c r="T68" s="28" t="str">
        <x:v>pytest_api_mock</x:v>
      </x:c>
      <x:c r="U68" s="28" t="str">
        <x:v>HTTP Lab</x:v>
      </x:c>
      <x:c r="V68" s="28" t="str">
        <x:v>HTTP</x:v>
      </x:c>
      <x:c r="W68" s="28" t="str">
        <x:v>/api/v1/lab/*</x:v>
      </x:c>
      <x:c r="X68" s="28" t="str">
        <x:v>TEST</x:v>
      </x:c>
    </x:row>
    <x:row r="69" ht="42" customHeight="1">
      <x:c r="A69" s="97" t="str">
        <x:v>FTAPI-0068</x:v>
      </x:c>
      <x:c r="B69" s="40" t="str">
        <x:v>HTTP 响应控制与边界分类测试</x:v>
      </x:c>
      <x:c r="C69" s="28" t="str">
        <x:v>P0</x:v>
      </x:c>
      <x:c r="D69" s="16" t="str"/>
      <x:c r="E69" s="16" t="str"/>
      <x:c r="F69" s="28" t="str">
        <x:v>API</x:v>
      </x:c>
      <x:c r="G69" s="16" t="str">
        <x:v>已创建独立 Test Run 并取得有效 employee Token。</x:v>
      </x:c>
      <x:c r="H69" s="16" t="str">
        <x:v>请求 204 空响应。</x:v>
      </x:c>
      <x:c r="I69" s="16" t="str">
        <x:v>响应体长度为零且客户端不会尝试解析 JSON。</x:v>
      </x:c>
      <x:c r="J69" s="16" t="str"/>
      <x:c r="K69" s="28" t="str">
        <x:v>通过</x:v>
      </x:c>
      <x:c r="L69" s="16" t="str"/>
      <x:c r="M69" s="28" t="str">
        <x:v>已自动化</x:v>
      </x:c>
      <x:c r="N69" s="16" t="str">
        <x:v>/Users/mango/code/mango_pytest/auto_tests/pytest_api_mock/test_cases/http_lab/test_http_lab.py</x:v>
      </x:c>
      <x:c r="O69" s="28" t="str">
        <x:v>接口/组件层</x:v>
      </x:c>
      <x:c r="P69" s="28" t="str">
        <x:v>边界</x:v>
      </x:c>
      <x:c r="Q69" s="28" t="str">
        <x:v>回归</x:v>
      </x:c>
      <x:c r="R69" s="16" t="str"/>
      <x:c r="S69" s="16" t="str"/>
      <x:c r="T69" s="28" t="str">
        <x:v>pytest_api_mock</x:v>
      </x:c>
      <x:c r="U69" s="28" t="str">
        <x:v>HTTP Lab</x:v>
      </x:c>
      <x:c r="V69" s="28" t="str">
        <x:v>HTTP</x:v>
      </x:c>
      <x:c r="W69" s="28" t="str">
        <x:v>/api/v1/lab/*</x:v>
      </x:c>
      <x:c r="X69" s="28" t="str">
        <x:v>TEST</x:v>
      </x:c>
    </x:row>
    <x:row r="70" ht="42" customHeight="1">
      <x:c r="A70" s="97" t="str">
        <x:v>FTAPI-0069</x:v>
      </x:c>
      <x:c r="B70" s="40" t="str">
        <x:v>HTTP 响应控制与边界分类测试</x:v>
      </x:c>
      <x:c r="C70" s="28" t="str">
        <x:v>P1</x:v>
      </x:c>
      <x:c r="D70" s="16" t="str"/>
      <x:c r="E70" s="16" t="str"/>
      <x:c r="F70" s="28" t="str">
        <x:v>API</x:v>
      </x:c>
      <x:c r="G70" s="16" t="str">
        <x:v>已创建独立 Test Run 并取得有效 employee Token。</x:v>
      </x:c>
      <x:c r="H70" s="16" t="str">
        <x:v>请求声明 JSON 但返回非法 JSON 的响应。</x:v>
      </x:c>
      <x:c r="I70" s="16" t="str">
        <x:v>HTTP 层成功返回且 JSON 解析产生可识别错误。</x:v>
      </x:c>
      <x:c r="J70" s="16" t="str"/>
      <x:c r="K70" s="28" t="str">
        <x:v>通过</x:v>
      </x:c>
      <x:c r="L70" s="16" t="str"/>
      <x:c r="M70" s="28" t="str">
        <x:v>已自动化</x:v>
      </x:c>
      <x:c r="N70" s="16" t="str">
        <x:v>/Users/mango/code/mango_pytest/auto_tests/pytest_api_mock/test_cases/http_lab/test_http_lab.py</x:v>
      </x:c>
      <x:c r="O70" s="28" t="str">
        <x:v>接口/组件层</x:v>
      </x:c>
      <x:c r="P70" s="28" t="str">
        <x:v>异常</x:v>
      </x:c>
      <x:c r="Q70" s="28" t="str">
        <x:v>回归</x:v>
      </x:c>
      <x:c r="R70" s="16" t="str"/>
      <x:c r="S70" s="16" t="str"/>
      <x:c r="T70" s="28" t="str">
        <x:v>pytest_api_mock</x:v>
      </x:c>
      <x:c r="U70" s="28" t="str">
        <x:v>HTTP Lab</x:v>
      </x:c>
      <x:c r="V70" s="28" t="str">
        <x:v>HTTP</x:v>
      </x:c>
      <x:c r="W70" s="28" t="str">
        <x:v>/api/v1/lab/*</x:v>
      </x:c>
      <x:c r="X70" s="28" t="str">
        <x:v>TEST</x:v>
      </x:c>
    </x:row>
    <x:row r="71" ht="42" customHeight="1">
      <x:c r="A71" s="97" t="str">
        <x:v>FTAPI-0070</x:v>
      </x:c>
      <x:c r="B71" s="40" t="str">
        <x:v>HTTP 响应控制与边界分类测试</x:v>
      </x:c>
      <x:c r="C71" s="28" t="str">
        <x:v>P1</x:v>
      </x:c>
      <x:c r="D71" s="16" t="str"/>
      <x:c r="E71" s="16" t="str"/>
      <x:c r="F71" s="28" t="str">
        <x:v>API</x:v>
      </x:c>
      <x:c r="G71" s="16" t="str">
        <x:v>已创建独立 Test Run 并取得有效 employee Token。</x:v>
      </x:c>
      <x:c r="H71" s="16" t="str">
        <x:v>请求大响应体的最小值和最大值。</x:v>
      </x:c>
      <x:c r="I71" s="16" t="str">
        <x:v>响应长度精确匹配边界且内容未截断。</x:v>
      </x:c>
      <x:c r="J71" s="16" t="str"/>
      <x:c r="K71" s="28" t="str">
        <x:v>通过</x:v>
      </x:c>
      <x:c r="L71" s="16" t="str"/>
      <x:c r="M71" s="28" t="str">
        <x:v>已自动化</x:v>
      </x:c>
      <x:c r="N71" s="16" t="str">
        <x:v>/Users/mango/code/mango_pytest/auto_tests/pytest_api_mock/test_cases/http_lab/test_http_lab.py</x:v>
      </x:c>
      <x:c r="O71" s="28" t="str">
        <x:v>接口/组件层</x:v>
      </x:c>
      <x:c r="P71" s="28" t="str">
        <x:v>边界</x:v>
      </x:c>
      <x:c r="Q71" s="28" t="str">
        <x:v>回归</x:v>
      </x:c>
      <x:c r="R71" s="16" t="str">
        <x:v>size=1 和允许的最大值</x:v>
      </x:c>
      <x:c r="S71" s="16" t="str"/>
      <x:c r="T71" s="28" t="str">
        <x:v>pytest_api_mock</x:v>
      </x:c>
      <x:c r="U71" s="28" t="str">
        <x:v>HTTP Lab</x:v>
      </x:c>
      <x:c r="V71" s="28" t="str">
        <x:v>HTTP</x:v>
      </x:c>
      <x:c r="W71" s="28" t="str">
        <x:v>/api/v1/lab/*</x:v>
      </x:c>
      <x:c r="X71" s="28" t="str">
        <x:v>TEST</x:v>
      </x:c>
    </x:row>
    <x:row r="72" ht="42" customHeight="1">
      <x:c r="A72" s="97" t="str">
        <x:v>FTAPI-0071</x:v>
      </x:c>
      <x:c r="B72" s="40" t="str">
        <x:v>HTTP 响应控制与边界分类测试</x:v>
      </x:c>
      <x:c r="C72" s="28" t="str">
        <x:v>P1</x:v>
      </x:c>
      <x:c r="D72" s="16" t="str"/>
      <x:c r="E72" s="16" t="str"/>
      <x:c r="F72" s="28" t="str">
        <x:v>API</x:v>
      </x:c>
      <x:c r="G72" s="16" t="str">
        <x:v>已创建独立 Test Run 并取得有效 employee Token。</x:v>
      </x:c>
      <x:c r="H72" s="16" t="str">
        <x:v>分块读取流式下载响应。</x:v>
      </x:c>
      <x:c r="I72" s="16" t="str">
        <x:v>所有数据块可按顺序组合成完整内容。</x:v>
      </x:c>
      <x:c r="J72" s="16" t="str"/>
      <x:c r="K72" s="28" t="str">
        <x:v>通过</x:v>
      </x:c>
      <x:c r="L72" s="16" t="str"/>
      <x:c r="M72" s="28" t="str">
        <x:v>已自动化</x:v>
      </x:c>
      <x:c r="N72" s="16" t="str">
        <x:v>/Users/mango/code/mango_pytest/auto_tests/pytest_api_mock/test_cases/http_lab/test_http_lab.py</x:v>
      </x:c>
      <x:c r="O72" s="28" t="str">
        <x:v>Integration集成</x:v>
      </x:c>
      <x:c r="P72" s="28" t="str">
        <x:v>流程</x:v>
      </x:c>
      <x:c r="Q72" s="28" t="str">
        <x:v>回归</x:v>
      </x:c>
      <x:c r="R72" s="16" t="str"/>
      <x:c r="S72" s="16" t="str"/>
      <x:c r="T72" s="28" t="str">
        <x:v>pytest_api_mock</x:v>
      </x:c>
      <x:c r="U72" s="28" t="str">
        <x:v>HTTP Lab</x:v>
      </x:c>
      <x:c r="V72" s="28" t="str">
        <x:v>HTTP</x:v>
      </x:c>
      <x:c r="W72" s="28" t="str">
        <x:v>/api/v1/lab/*</x:v>
      </x:c>
      <x:c r="X72" s="28" t="str">
        <x:v>TEST</x:v>
      </x:c>
    </x:row>
    <x:row r="73" ht="42" customHeight="1">
      <x:c r="A73" s="97" t="str">
        <x:v>FTAPI-0072</x:v>
      </x:c>
      <x:c r="B73" s="40" t="str">
        <x:v>HTTP 响应控制与边界分类测试</x:v>
      </x:c>
      <x:c r="C73" s="28" t="str">
        <x:v>P1</x:v>
      </x:c>
      <x:c r="D73" s="16" t="str"/>
      <x:c r="E73" s="16" t="str"/>
      <x:c r="F73" s="28" t="str">
        <x:v>API</x:v>
      </x:c>
      <x:c r="G73" s="16" t="str">
        <x:v>已创建独立 Test Run 并取得有效 employee Token。</x:v>
      </x:c>
      <x:c r="H73" s="16" t="str">
        <x:v>下载 CSV 并解析包含逗号、引号和 Unicode 的字段。</x:v>
      </x:c>
      <x:c r="I73" s="16" t="str">
        <x:v>文件头、编码和 CSV 字段均正确。</x:v>
      </x:c>
      <x:c r="J73" s="16" t="str"/>
      <x:c r="K73" s="28" t="str">
        <x:v>通过</x:v>
      </x:c>
      <x:c r="L73" s="16" t="str"/>
      <x:c r="M73" s="28" t="str">
        <x:v>已自动化</x:v>
      </x:c>
      <x:c r="N73" s="16" t="str">
        <x:v>/Users/mango/code/mango_pytest/auto_tests/pytest_api_mock/test_cases/http_lab/test_http_lab.py</x:v>
      </x:c>
      <x:c r="O73" s="28" t="str">
        <x:v>接口/组件层</x:v>
      </x:c>
      <x:c r="P73" s="28" t="str">
        <x:v>数据</x:v>
      </x:c>
      <x:c r="Q73" s="28" t="str">
        <x:v>回归</x:v>
      </x:c>
      <x:c r="R73" s="16" t="str">
        <x:v>UTF-8 CSV</x:v>
      </x:c>
      <x:c r="S73" s="16" t="str"/>
      <x:c r="T73" s="28" t="str">
        <x:v>pytest_api_mock</x:v>
      </x:c>
      <x:c r="U73" s="28" t="str">
        <x:v>HTTP Lab</x:v>
      </x:c>
      <x:c r="V73" s="28" t="str">
        <x:v>HTTP</x:v>
      </x:c>
      <x:c r="W73" s="28" t="str">
        <x:v>/api/v1/lab/*</x:v>
      </x:c>
      <x:c r="X73" s="28" t="str">
        <x:v>TEST</x:v>
      </x:c>
    </x:row>
    <x:row r="74" ht="42" customHeight="1">
      <x:c r="A74" s="97" t="str">
        <x:v>FTAPI-0073</x:v>
      </x:c>
      <x:c r="B74" s="40" t="str">
        <x:v>HTTP 响应控制与边界分类测试</x:v>
      </x:c>
      <x:c r="C74" s="28" t="str">
        <x:v>P0</x:v>
      </x:c>
      <x:c r="D74" s="16" t="str"/>
      <x:c r="E74" s="16" t="str"/>
      <x:c r="F74" s="28" t="str">
        <x:v>API</x:v>
      </x:c>
      <x:c r="G74" s="16" t="str">
        <x:v>已创建独立 Test Run 并取得有效 employee Token。</x:v>
      </x:c>
      <x:c r="H74" s="16" t="str">
        <x:v>携带匹配 ETag 请求缓存资源。</x:v>
      </x:c>
      <x:c r="I74" s="16" t="str">
        <x:v>接口返回 304 且不返回重复响应体。</x:v>
      </x:c>
      <x:c r="J74" s="16" t="str"/>
      <x:c r="K74" s="28" t="str">
        <x:v>通过</x:v>
      </x:c>
      <x:c r="L74" s="16" t="str"/>
      <x:c r="M74" s="28" t="str">
        <x:v>已自动化</x:v>
      </x:c>
      <x:c r="N74" s="16" t="str">
        <x:v>/Users/mango/code/mango_pytest/auto_tests/pytest_api_mock/test_cases/http_lab/test_http_lab.py</x:v>
      </x:c>
      <x:c r="O74" s="28" t="str">
        <x:v>Integration集成</x:v>
      </x:c>
      <x:c r="P74" s="28" t="str">
        <x:v>流程</x:v>
      </x:c>
      <x:c r="Q74" s="28" t="str">
        <x:v>回归</x:v>
      </x:c>
      <x:c r="R74" s="16" t="str"/>
      <x:c r="S74" s="16" t="str"/>
      <x:c r="T74" s="28" t="str">
        <x:v>pytest_api_mock</x:v>
      </x:c>
      <x:c r="U74" s="28" t="str">
        <x:v>HTTP Lab</x:v>
      </x:c>
      <x:c r="V74" s="28" t="str">
        <x:v>HTTP</x:v>
      </x:c>
      <x:c r="W74" s="28" t="str">
        <x:v>/api/v1/lab/*</x:v>
      </x:c>
      <x:c r="X74" s="28" t="str">
        <x:v>TEST</x:v>
      </x:c>
    </x:row>
    <x:row r="75" ht="42" customHeight="1">
      <x:c r="A75" s="97" t="str">
        <x:v>FTAPI-0074</x:v>
      </x:c>
      <x:c r="B75" s="40" t="str">
        <x:v>HTTP 响应控制与边界分类测试</x:v>
      </x:c>
      <x:c r="C75" s="28" t="str">
        <x:v>P1</x:v>
      </x:c>
      <x:c r="D75" s="16" t="str"/>
      <x:c r="E75" s="16" t="str"/>
      <x:c r="F75" s="28" t="str">
        <x:v>API</x:v>
      </x:c>
      <x:c r="G75" s="16" t="str">
        <x:v>已创建独立 Test Run 并取得有效 employee Token。</x:v>
      </x:c>
      <x:c r="H75" s="16" t="str">
        <x:v>更新缓存资源后携带旧 ETag 再次请求。</x:v>
      </x:c>
      <x:c r="I75" s="16" t="str">
        <x:v>接口返回新内容和新的 ETag。</x:v>
      </x:c>
      <x:c r="J75" s="16" t="str"/>
      <x:c r="K75" s="28" t="str">
        <x:v>通过</x:v>
      </x:c>
      <x:c r="L75" s="16" t="str"/>
      <x:c r="M75" s="28" t="str">
        <x:v>已自动化</x:v>
      </x:c>
      <x:c r="N75" s="16" t="str">
        <x:v>/Users/mango/code/mango_pytest/auto_tests/pytest_api_mock/test_cases/http_lab/test_http_lab.py</x:v>
      </x:c>
      <x:c r="O75" s="28" t="str">
        <x:v>Integration集成</x:v>
      </x:c>
      <x:c r="P75" s="28" t="str">
        <x:v>流程</x:v>
      </x:c>
      <x:c r="Q75" s="28" t="str">
        <x:v>回归</x:v>
      </x:c>
      <x:c r="R75" s="16" t="str"/>
      <x:c r="S75" s="16" t="str"/>
      <x:c r="T75" s="28" t="str">
        <x:v>pytest_api_mock</x:v>
      </x:c>
      <x:c r="U75" s="28" t="str">
        <x:v>HTTP Lab</x:v>
      </x:c>
      <x:c r="V75" s="28" t="str">
        <x:v>HTTP</x:v>
      </x:c>
      <x:c r="W75" s="28" t="str">
        <x:v>/api/v1/lab/*</x:v>
      </x:c>
      <x:c r="X75" s="28" t="str">
        <x:v>TEST</x:v>
      </x:c>
    </x:row>
    <x:row r="76" ht="42" customHeight="1">
      <x:c r="A76" s="97" t="str">
        <x:v>FTAPI-0075</x:v>
      </x:c>
      <x:c r="B76" s="40" t="str">
        <x:v>HTTP 响应控制与边界分类测试</x:v>
      </x:c>
      <x:c r="C76" s="28" t="str">
        <x:v>P1</x:v>
      </x:c>
      <x:c r="D76" s="16" t="str"/>
      <x:c r="E76" s="16" t="str"/>
      <x:c r="F76" s="28" t="str">
        <x:v>API</x:v>
      </x:c>
      <x:c r="G76" s="16" t="str">
        <x:v>已创建独立 Test Run 并取得有效 employee Token。</x:v>
      </x:c>
      <x:c r="H76" s="16" t="str">
        <x:v>请求 gzip 压缩响应并解压。</x:v>
      </x:c>
      <x:c r="I76" s="16" t="str">
        <x:v>Content-Encoding 正确且解压内容与原文一致。</x:v>
      </x:c>
      <x:c r="J76" s="16" t="str"/>
      <x:c r="K76" s="28" t="str">
        <x:v>通过</x:v>
      </x:c>
      <x:c r="L76" s="16" t="str"/>
      <x:c r="M76" s="28" t="str">
        <x:v>已自动化</x:v>
      </x:c>
      <x:c r="N76" s="16" t="str">
        <x:v>/Users/mango/code/mango_pytest/auto_tests/pytest_api_mock/test_cases/http_lab/test_http_lab.py</x:v>
      </x:c>
      <x:c r="O76" s="28" t="str">
        <x:v>接口/组件层</x:v>
      </x:c>
      <x:c r="P76" s="28" t="str">
        <x:v>数据</x:v>
      </x:c>
      <x:c r="Q76" s="28" t="str">
        <x:v>回归</x:v>
      </x:c>
      <x:c r="R76" s="16" t="str"/>
      <x:c r="S76" s="16" t="str"/>
      <x:c r="T76" s="28" t="str">
        <x:v>pytest_api_mock</x:v>
      </x:c>
      <x:c r="U76" s="28" t="str">
        <x:v>HTTP Lab</x:v>
      </x:c>
      <x:c r="V76" s="28" t="str">
        <x:v>HTTP</x:v>
      </x:c>
      <x:c r="W76" s="28" t="str">
        <x:v>/api/v1/lab/*</x:v>
      </x:c>
      <x:c r="X76" s="28" t="str">
        <x:v>TEST</x:v>
      </x:c>
    </x:row>
    <x:row r="77" ht="42" customHeight="1">
      <x:c r="A77" s="97" t="str">
        <x:v>FTAPI-0076</x:v>
      </x:c>
      <x:c r="B77" s="40" t="str">
        <x:v>HTTP 响应控制与边界分类测试</x:v>
      </x:c>
      <x:c r="C77" s="28" t="str">
        <x:v>P0</x:v>
      </x:c>
      <x:c r="D77" s="16" t="str"/>
      <x:c r="E77" s="16" t="str"/>
      <x:c r="F77" s="28" t="str">
        <x:v>API</x:v>
      </x:c>
      <x:c r="G77" s="16" t="str">
        <x:v>已创建独立 Test Run 并取得有效 employee Token。</x:v>
      </x:c>
      <x:c r="H77" s="16" t="str">
        <x:v>请求合法单段字节范围。</x:v>
      </x:c>
      <x:c r="I77" s="16" t="str">
        <x:v>接口返回 206、正确 Content-Range 和目标字节。</x:v>
      </x:c>
      <x:c r="J77" s="16" t="str"/>
      <x:c r="K77" s="28" t="str">
        <x:v>通过</x:v>
      </x:c>
      <x:c r="L77" s="16" t="str"/>
      <x:c r="M77" s="28" t="str">
        <x:v>已自动化</x:v>
      </x:c>
      <x:c r="N77" s="16" t="str">
        <x:v>/Users/mango/code/mango_pytest/auto_tests/pytest_api_mock/test_cases/http_lab/test_http_lab.py</x:v>
      </x:c>
      <x:c r="O77" s="28" t="str">
        <x:v>接口/组件层</x:v>
      </x:c>
      <x:c r="P77" s="28" t="str">
        <x:v>边界</x:v>
      </x:c>
      <x:c r="Q77" s="28" t="str">
        <x:v>回归</x:v>
      </x:c>
      <x:c r="R77" s="16" t="str">
        <x:v>Range=bytes=0-9</x:v>
      </x:c>
      <x:c r="S77" s="16" t="str"/>
      <x:c r="T77" s="28" t="str">
        <x:v>pytest_api_mock</x:v>
      </x:c>
      <x:c r="U77" s="28" t="str">
        <x:v>HTTP Lab</x:v>
      </x:c>
      <x:c r="V77" s="28" t="str">
        <x:v>HTTP</x:v>
      </x:c>
      <x:c r="W77" s="28" t="str">
        <x:v>/api/v1/lab/*</x:v>
      </x:c>
      <x:c r="X77" s="28" t="str">
        <x:v>TEST</x:v>
      </x:c>
    </x:row>
    <x:row r="78" ht="42" customHeight="1">
      <x:c r="A78" s="97" t="str">
        <x:v>FTAPI-0077</x:v>
      </x:c>
      <x:c r="B78" s="40" t="str">
        <x:v>HTTP 响应控制与边界分类测试</x:v>
      </x:c>
      <x:c r="C78" s="28" t="str">
        <x:v>P1</x:v>
      </x:c>
      <x:c r="D78" s="16" t="str"/>
      <x:c r="E78" s="16" t="str"/>
      <x:c r="F78" s="28" t="str">
        <x:v>API</x:v>
      </x:c>
      <x:c r="G78" s="16" t="str">
        <x:v>已创建独立 Test Run 并取得有效 employee Token。</x:v>
      </x:c>
      <x:c r="H78" s="16" t="str">
        <x:v>请求超出资源长度的字节范围。</x:v>
      </x:c>
      <x:c r="I78" s="16" t="str">
        <x:v>接口返回范围不可满足且不返回错误字节。</x:v>
      </x:c>
      <x:c r="J78" s="16" t="str"/>
      <x:c r="K78" s="28" t="str">
        <x:v>通过</x:v>
      </x:c>
      <x:c r="L78" s="16" t="str"/>
      <x:c r="M78" s="28" t="str">
        <x:v>已自动化</x:v>
      </x:c>
      <x:c r="N78" s="16" t="str">
        <x:v>/Users/mango/code/mango_pytest/auto_tests/pytest_api_mock/test_cases/http_lab/test_http_lab.py</x:v>
      </x:c>
      <x:c r="O78" s="28" t="str">
        <x:v>接口/组件层</x:v>
      </x:c>
      <x:c r="P78" s="28" t="str">
        <x:v>边界</x:v>
      </x:c>
      <x:c r="Q78" s="28" t="str">
        <x:v>回归</x:v>
      </x:c>
      <x:c r="R78" s="16" t="str">
        <x:v>Range=bytes=999999-</x:v>
      </x:c>
      <x:c r="S78" s="16" t="str"/>
      <x:c r="T78" s="28" t="str">
        <x:v>pytest_api_mock</x:v>
      </x:c>
      <x:c r="U78" s="28" t="str">
        <x:v>HTTP Lab</x:v>
      </x:c>
      <x:c r="V78" s="28" t="str">
        <x:v>HTTP</x:v>
      </x:c>
      <x:c r="W78" s="28" t="str">
        <x:v>/api/v1/lab/*</x:v>
      </x:c>
      <x:c r="X78" s="28" t="str">
        <x:v>TEST</x:v>
      </x:c>
    </x:row>
    <x:row r="79" ht="42" customHeight="1">
      <x:c r="A79" s="97" t="str">
        <x:v>FTAPI-0078</x:v>
      </x:c>
      <x:c r="B79" s="40" t="str">
        <x:v>HTTP 响应控制与边界分类测试</x:v>
      </x:c>
      <x:c r="C79" s="28" t="str">
        <x:v>P0</x:v>
      </x:c>
      <x:c r="D79" s="16" t="str"/>
      <x:c r="E79" s="16" t="str"/>
      <x:c r="F79" s="28" t="str">
        <x:v>API</x:v>
      </x:c>
      <x:c r="G79" s="16" t="str">
        <x:v>已创建独立 Test Run 并取得有效 employee Token。</x:v>
      </x:c>
      <x:c r="H79" s="16" t="str">
        <x:v>连续请求直至触发限流再等待恢复。</x:v>
      </x:c>
      <x:c r="I79" s="16" t="str">
        <x:v>达到阈值后返回限流响应并在窗口后恢复。</x:v>
      </x:c>
      <x:c r="J79" s="16" t="str"/>
      <x:c r="K79" s="28" t="str">
        <x:v>通过</x:v>
      </x:c>
      <x:c r="L79" s="16" t="str"/>
      <x:c r="M79" s="28" t="str">
        <x:v>已自动化</x:v>
      </x:c>
      <x:c r="N79" s="16" t="str">
        <x:v>/Users/mango/code/mango_pytest/auto_tests/pytest_api_mock/test_cases/http_lab/test_http_lab.py</x:v>
      </x:c>
      <x:c r="O79" s="28" t="str">
        <x:v>Integration集成</x:v>
      </x:c>
      <x:c r="P79" s="28" t="str">
        <x:v>流程</x:v>
      </x:c>
      <x:c r="Q79" s="28" t="str">
        <x:v>回归；核心链路</x:v>
      </x:c>
      <x:c r="R79" s="16" t="str"/>
      <x:c r="S79" s="16" t="str"/>
      <x:c r="T79" s="28" t="str">
        <x:v>pytest_api_mock</x:v>
      </x:c>
      <x:c r="U79" s="28" t="str">
        <x:v>HTTP Lab</x:v>
      </x:c>
      <x:c r="V79" s="28" t="str">
        <x:v>HTTP</x:v>
      </x:c>
      <x:c r="W79" s="28" t="str">
        <x:v>/api/v1/lab/*</x:v>
      </x:c>
      <x:c r="X79" s="28" t="str">
        <x:v>TEST</x:v>
      </x:c>
    </x:row>
    <x:row r="80" ht="42" customHeight="1">
      <x:c r="A80" s="97" t="str">
        <x:v>FTAPI-0079</x:v>
      </x:c>
      <x:c r="B80" s="40" t="str">
        <x:v>HTTP 响应控制与边界分类测试</x:v>
      </x:c>
      <x:c r="C80" s="28" t="str">
        <x:v>P0</x:v>
      </x:c>
      <x:c r="D80" s="16" t="str"/>
      <x:c r="E80" s="16" t="str"/>
      <x:c r="F80" s="28" t="str">
        <x:v>API</x:v>
      </x:c>
      <x:c r="G80" s="16" t="str">
        <x:v>已创建独立 Test Run 并取得有效 employee Token。</x:v>
      </x:c>
      <x:c r="H80" s="16" t="str">
        <x:v>上传文件后执行元数据查询、下载和删除。</x:v>
      </x:c>
      <x:c r="I80" s="16" t="str">
        <x:v>文件生命周期各阶段的内容、摘要和存在性一致。</x:v>
      </x:c>
      <x:c r="J80" s="16" t="str"/>
      <x:c r="K80" s="28" t="str">
        <x:v>通过</x:v>
      </x:c>
      <x:c r="L80" s="16" t="str"/>
      <x:c r="M80" s="28" t="str">
        <x:v>已自动化</x:v>
      </x:c>
      <x:c r="N80" s="16" t="str">
        <x:v>/Users/mango/code/mango_pytest/auto_tests/pytest_api_mock/test_cases/http_lab/test_http_lab.py</x:v>
      </x:c>
      <x:c r="O80" s="28" t="str">
        <x:v>E2E端到端</x:v>
      </x:c>
      <x:c r="P80" s="28" t="str">
        <x:v>流程</x:v>
      </x:c>
      <x:c r="Q80" s="28" t="str">
        <x:v>回归；主流程</x:v>
      </x:c>
      <x:c r="R80" s="16" t="str"/>
      <x:c r="S80" s="16" t="str"/>
      <x:c r="T80" s="28" t="str">
        <x:v>pytest_api_mock</x:v>
      </x:c>
      <x:c r="U80" s="28" t="str">
        <x:v>HTTP Lab</x:v>
      </x:c>
      <x:c r="V80" s="28" t="str">
        <x:v>HTTP</x:v>
      </x:c>
      <x:c r="W80" s="28" t="str">
        <x:v>/api/v1/lab/*</x:v>
      </x:c>
      <x:c r="X80" s="28" t="str">
        <x:v>TEST</x:v>
      </x:c>
    </x:row>
    <x:row r="81" ht="42" customHeight="1">
      <x:c r="A81" s="97" t="str">
        <x:v>FTAPI-0080</x:v>
      </x:c>
      <x:c r="B81" s="40" t="str">
        <x:v>故障注入与可恢复性分类测试</x:v>
      </x:c>
      <x:c r="C81" s="28" t="str">
        <x:v>P1</x:v>
      </x:c>
      <x:c r="D81" s="16" t="str"/>
      <x:c r="E81" s="16" t="str"/>
      <x:c r="F81" s="28" t="str">
        <x:v>API</x:v>
      </x:c>
      <x:c r="G81" s="16" t="str">
        <x:v>已创建独立 Test Run 并取得有效 employee Token。</x:v>
      </x:c>
      <x:c r="H81" s="16" t="str">
        <x:v>配置固定 HTTP 500 故障后调用目标接口。</x:v>
      </x:c>
      <x:c r="I81" s="16" t="str">
        <x:v>故障在限定范围内稳定触发且可被查询。</x:v>
      </x:c>
      <x:c r="J81" s="16" t="str"/>
      <x:c r="K81" s="28" t="str">
        <x:v>通过</x:v>
      </x:c>
      <x:c r="L81" s="16" t="str"/>
      <x:c r="M81" s="28" t="str">
        <x:v>已自动化</x:v>
      </x:c>
      <x:c r="N81" s="16" t="str">
        <x:v>/Users/mango/code/mango_pytest/auto_tests/pytest_api_mock/test_cases/faults/test_faults.py</x:v>
      </x:c>
      <x:c r="O81" s="28" t="str">
        <x:v>Integration集成</x:v>
      </x:c>
      <x:c r="P81" s="28" t="str">
        <x:v>异常</x:v>
      </x:c>
      <x:c r="Q81" s="28" t="str">
        <x:v>回归</x:v>
      </x:c>
      <x:c r="R81" s="16" t="str"/>
      <x:c r="S81" s="16" t="str"/>
      <x:c r="T81" s="28" t="str">
        <x:v>pytest_api_mock</x:v>
      </x:c>
      <x:c r="U81" s="28" t="str">
        <x:v>故障与场景</x:v>
      </x:c>
      <x:c r="V81" s="28" t="str">
        <x:v>HTTP</x:v>
      </x:c>
      <x:c r="W81" s="28" t="str">
        <x:v>/api/v1/faults/*、/api/v1/scenarios/*</x:v>
      </x:c>
      <x:c r="X81" s="28" t="str">
        <x:v>TEST</x:v>
      </x:c>
    </x:row>
    <x:row r="82" ht="42" customHeight="1">
      <x:c r="A82" s="97" t="str">
        <x:v>FTAPI-0081</x:v>
      </x:c>
      <x:c r="B82" s="40" t="str">
        <x:v>故障注入与可恢复性分类测试</x:v>
      </x:c>
      <x:c r="C82" s="28" t="str">
        <x:v>P1</x:v>
      </x:c>
      <x:c r="D82" s="16" t="str"/>
      <x:c r="E82" s="16" t="str"/>
      <x:c r="F82" s="28" t="str">
        <x:v>API</x:v>
      </x:c>
      <x:c r="G82" s="16" t="str">
        <x:v>已创建独立 Test Run 并取得有效 employee Token。</x:v>
      </x:c>
      <x:c r="H82" s="16" t="str">
        <x:v>配置延迟故障后调用目标接口。</x:v>
      </x:c>
      <x:c r="I82" s="16" t="str">
        <x:v>响应按配置延迟且故障计数准确递增。</x:v>
      </x:c>
      <x:c r="J82" s="16" t="str"/>
      <x:c r="K82" s="28" t="str">
        <x:v>通过</x:v>
      </x:c>
      <x:c r="L82" s="16" t="str"/>
      <x:c r="M82" s="28" t="str">
        <x:v>已自动化</x:v>
      </x:c>
      <x:c r="N82" s="16" t="str">
        <x:v>/Users/mango/code/mango_pytest/auto_tests/pytest_api_mock/test_cases/faults/test_faults.py</x:v>
      </x:c>
      <x:c r="O82" s="28" t="str">
        <x:v>Integration集成</x:v>
      </x:c>
      <x:c r="P82" s="28" t="str">
        <x:v>异常</x:v>
      </x:c>
      <x:c r="Q82" s="28" t="str">
        <x:v>回归</x:v>
      </x:c>
      <x:c r="R82" s="16" t="str"/>
      <x:c r="S82" s="16" t="str"/>
      <x:c r="T82" s="28" t="str">
        <x:v>pytest_api_mock</x:v>
      </x:c>
      <x:c r="U82" s="28" t="str">
        <x:v>故障与场景</x:v>
      </x:c>
      <x:c r="V82" s="28" t="str">
        <x:v>HTTP</x:v>
      </x:c>
      <x:c r="W82" s="28" t="str">
        <x:v>/api/v1/faults/*、/api/v1/scenarios/*</x:v>
      </x:c>
      <x:c r="X82" s="28" t="str">
        <x:v>TEST</x:v>
      </x:c>
    </x:row>
    <x:row r="83" ht="42" customHeight="1">
      <x:c r="A83" s="97" t="str">
        <x:v>FTAPI-0082</x:v>
      </x:c>
      <x:c r="B83" s="40" t="str">
        <x:v>故障注入与可恢复性分类测试</x:v>
      </x:c>
      <x:c r="C83" s="28" t="str">
        <x:v>P0</x:v>
      </x:c>
      <x:c r="D83" s="16" t="str"/>
      <x:c r="E83" s="16" t="str"/>
      <x:c r="F83" s="28" t="str">
        <x:v>API</x:v>
      </x:c>
      <x:c r="G83" s="16" t="str">
        <x:v>已创建独立 Test Run 并取得有效 employee Token。</x:v>
      </x:c>
      <x:c r="H83" s="16" t="str">
        <x:v>配置仅前两次失败的最终成功场景。</x:v>
      </x:c>
      <x:c r="I83" s="16" t="str">
        <x:v>调用结果依次失败、失败、成功。</x:v>
      </x:c>
      <x:c r="J83" s="16" t="str"/>
      <x:c r="K83" s="28" t="str">
        <x:v>通过</x:v>
      </x:c>
      <x:c r="L83" s="16" t="str"/>
      <x:c r="M83" s="28" t="str">
        <x:v>已自动化</x:v>
      </x:c>
      <x:c r="N83" s="16" t="str">
        <x:v>/Users/mango/code/mango_pytest/auto_tests/pytest_api_mock/test_cases/faults/test_faults.py</x:v>
      </x:c>
      <x:c r="O83" s="28" t="str">
        <x:v>Integration集成</x:v>
      </x:c>
      <x:c r="P83" s="28" t="str">
        <x:v>流程</x:v>
      </x:c>
      <x:c r="Q83" s="28" t="str">
        <x:v>回归；核心链路</x:v>
      </x:c>
      <x:c r="R83" s="16" t="str"/>
      <x:c r="S83" s="16" t="str"/>
      <x:c r="T83" s="28" t="str">
        <x:v>pytest_api_mock</x:v>
      </x:c>
      <x:c r="U83" s="28" t="str">
        <x:v>故障与场景</x:v>
      </x:c>
      <x:c r="V83" s="28" t="str">
        <x:v>HTTP</x:v>
      </x:c>
      <x:c r="W83" s="28" t="str">
        <x:v>/api/v1/faults/*、/api/v1/scenarios/*</x:v>
      </x:c>
      <x:c r="X83" s="28" t="str">
        <x:v>TEST</x:v>
      </x:c>
    </x:row>
    <x:row r="84" ht="42" customHeight="1">
      <x:c r="A84" s="97" t="str">
        <x:v>FTAPI-0083</x:v>
      </x:c>
      <x:c r="B84" s="40" t="str">
        <x:v>故障注入与可恢复性分类测试</x:v>
      </x:c>
      <x:c r="C84" s="28" t="str">
        <x:v>P0</x:v>
      </x:c>
      <x:c r="D84" s="16" t="str"/>
      <x:c r="E84" s="16" t="str"/>
      <x:c r="F84" s="28" t="str">
        <x:v>API</x:v>
      </x:c>
      <x:c r="G84" s="16" t="str">
        <x:v>已创建独立 Test Run 并取得有效 employee Token。</x:v>
      </x:c>
      <x:c r="H84" s="16" t="str">
        <x:v>按退避策略重试最终成功场景。</x:v>
      </x:c>
      <x:c r="I84" s="16" t="str">
        <x:v>客户端在最大重试次数内成功且重试间隔符合策略。</x:v>
      </x:c>
      <x:c r="J84" s="16" t="str"/>
      <x:c r="K84" s="28" t="str">
        <x:v>通过</x:v>
      </x:c>
      <x:c r="L84" s="16" t="str"/>
      <x:c r="M84" s="28" t="str">
        <x:v>已自动化</x:v>
      </x:c>
      <x:c r="N84" s="16" t="str">
        <x:v>/Users/mango/code/mango_pytest/auto_tests/pytest_api_mock/test_cases/faults/test_faults.py</x:v>
      </x:c>
      <x:c r="O84" s="28" t="str">
        <x:v>E2E端到端</x:v>
      </x:c>
      <x:c r="P84" s="28" t="str">
        <x:v>流程</x:v>
      </x:c>
      <x:c r="Q84" s="28" t="str">
        <x:v>回归</x:v>
      </x:c>
      <x:c r="R84" s="16" t="str"/>
      <x:c r="S84" s="16" t="str"/>
      <x:c r="T84" s="28" t="str">
        <x:v>pytest_api_mock</x:v>
      </x:c>
      <x:c r="U84" s="28" t="str">
        <x:v>故障与场景</x:v>
      </x:c>
      <x:c r="V84" s="28" t="str">
        <x:v>HTTP</x:v>
      </x:c>
      <x:c r="W84" s="28" t="str">
        <x:v>/api/v1/faults/*、/api/v1/scenarios/*</x:v>
      </x:c>
      <x:c r="X84" s="28" t="str">
        <x:v>TEST</x:v>
      </x:c>
    </x:row>
    <x:row r="85" ht="42" customHeight="1">
      <x:c r="A85" s="97" t="str">
        <x:v>FTAPI-0084</x:v>
      </x:c>
      <x:c r="B85" s="40" t="str">
        <x:v>故障注入与可恢复性分类测试</x:v>
      </x:c>
      <x:c r="C85" s="28" t="str">
        <x:v>P1</x:v>
      </x:c>
      <x:c r="D85" s="16" t="str"/>
      <x:c r="E85" s="16" t="str"/>
      <x:c r="F85" s="28" t="str">
        <x:v>API</x:v>
      </x:c>
      <x:c r="G85" s="16" t="str">
        <x:v>已创建独立 Test Run 并取得有效 employee Token。</x:v>
      </x:c>
      <x:c r="H85" s="16" t="str">
        <x:v>删除已启用故障后再次调用目标接口。</x:v>
      </x:c>
      <x:c r="I85" s="16" t="str">
        <x:v>故障停止生效且目标接口恢复正常。</x:v>
      </x:c>
      <x:c r="J85" s="16" t="str"/>
      <x:c r="K85" s="28" t="str">
        <x:v>通过</x:v>
      </x:c>
      <x:c r="L85" s="16" t="str"/>
      <x:c r="M85" s="28" t="str">
        <x:v>已自动化</x:v>
      </x:c>
      <x:c r="N85" s="16" t="str">
        <x:v>/Users/mango/code/mango_pytest/auto_tests/pytest_api_mock/test_cases/faults/test_faults.py</x:v>
      </x:c>
      <x:c r="O85" s="28" t="str">
        <x:v>Integration集成</x:v>
      </x:c>
      <x:c r="P85" s="28" t="str">
        <x:v>流程</x:v>
      </x:c>
      <x:c r="Q85" s="28" t="str">
        <x:v>回归</x:v>
      </x:c>
      <x:c r="R85" s="16" t="str"/>
      <x:c r="S85" s="16" t="str"/>
      <x:c r="T85" s="28" t="str">
        <x:v>pytest_api_mock</x:v>
      </x:c>
      <x:c r="U85" s="28" t="str">
        <x:v>故障与场景</x:v>
      </x:c>
      <x:c r="V85" s="28" t="str">
        <x:v>HTTP</x:v>
      </x:c>
      <x:c r="W85" s="28" t="str">
        <x:v>/api/v1/faults/*、/api/v1/scenarios/*</x:v>
      </x:c>
      <x:c r="X85" s="28" t="str">
        <x:v>TEST</x:v>
      </x:c>
    </x:row>
    <x:row r="86" ht="42" customHeight="1">
      <x:c r="A86" s="97" t="str">
        <x:v>FTAPI-0085</x:v>
      </x:c>
      <x:c r="B86" s="40" t="str">
        <x:v>故障注入与可恢复性分类测试</x:v>
      </x:c>
      <x:c r="C86" s="28" t="str">
        <x:v>P1</x:v>
      </x:c>
      <x:c r="D86" s="16" t="str"/>
      <x:c r="E86" s="16" t="str"/>
      <x:c r="F86" s="28" t="str">
        <x:v>API</x:v>
      </x:c>
      <x:c r="G86" s="16" t="str">
        <x:v>已创建独立 Test Run 并取得有效 employee Token。</x:v>
      </x:c>
      <x:c r="H86" s="16" t="str">
        <x:v>准备不存在的场景编码。</x:v>
      </x:c>
      <x:c r="I86" s="16" t="str">
        <x:v>接口返回场景不存在且不修改运行状态。</x:v>
      </x:c>
      <x:c r="J86" s="16" t="str"/>
      <x:c r="K86" s="28" t="str">
        <x:v>通过</x:v>
      </x:c>
      <x:c r="L86" s="16" t="str"/>
      <x:c r="M86" s="28" t="str">
        <x:v>已自动化</x:v>
      </x:c>
      <x:c r="N86" s="16" t="str">
        <x:v>/Users/mango/code/mango_pytest/auto_tests/pytest_api_mock/test_cases/faults/test_faults.py</x:v>
      </x:c>
      <x:c r="O86" s="28" t="str">
        <x:v>接口/组件层</x:v>
      </x:c>
      <x:c r="P86" s="28" t="str">
        <x:v>异常</x:v>
      </x:c>
      <x:c r="Q86" s="28" t="str">
        <x:v>回归</x:v>
      </x:c>
      <x:c r="R86" s="16" t="str">
        <x:v>scenario_code=NOT_EXISTS</x:v>
      </x:c>
      <x:c r="S86" s="16" t="str"/>
      <x:c r="T86" s="28" t="str">
        <x:v>pytest_api_mock</x:v>
      </x:c>
      <x:c r="U86" s="28" t="str">
        <x:v>故障与场景</x:v>
      </x:c>
      <x:c r="V86" s="28" t="str">
        <x:v>HTTP</x:v>
      </x:c>
      <x:c r="W86" s="28" t="str">
        <x:v>/api/v1/faults/*、/api/v1/scenarios/*</x:v>
      </x:c>
      <x:c r="X86" s="28" t="str">
        <x:v>TEST</x:v>
      </x:c>
    </x:row>
    <x:row r="87" ht="42" customHeight="1">
      <x:c r="A87" s="97" t="str">
        <x:v>FTAPI-0086</x:v>
      </x:c>
      <x:c r="B87" s="40" t="str">
        <x:v>故障注入与可恢复性分类测试</x:v>
      </x:c>
      <x:c r="C87" s="28" t="str">
        <x:v>P1</x:v>
      </x:c>
      <x:c r="D87" s="16" t="str"/>
      <x:c r="E87" s="16" t="str"/>
      <x:c r="F87" s="28" t="str">
        <x:v>API</x:v>
      </x:c>
      <x:c r="G87" s="16" t="str">
        <x:v>已创建独立 Test Run 并取得有效 employee Token。</x:v>
      </x:c>
      <x:c r="H87" s="16" t="str">
        <x:v>验证尚未执行完整步骤的场景。</x:v>
      </x:c>
      <x:c r="I87" s="16" t="str">
        <x:v>验证结果为未通过并返回缺失条件。</x:v>
      </x:c>
      <x:c r="J87" s="16" t="str"/>
      <x:c r="K87" s="28" t="str">
        <x:v>通过</x:v>
      </x:c>
      <x:c r="L87" s="16" t="str"/>
      <x:c r="M87" s="28" t="str">
        <x:v>已自动化</x:v>
      </x:c>
      <x:c r="N87" s="16" t="str">
        <x:v>/Users/mango/code/mango_pytest/auto_tests/pytest_api_mock/test_cases/faults/test_faults.py</x:v>
      </x:c>
      <x:c r="O87" s="28" t="str">
        <x:v>接口/组件层</x:v>
      </x:c>
      <x:c r="P87" s="28" t="str">
        <x:v>异常</x:v>
      </x:c>
      <x:c r="Q87" s="28" t="str">
        <x:v>回归</x:v>
      </x:c>
      <x:c r="R87" s="16" t="str"/>
      <x:c r="S87" s="16" t="str"/>
      <x:c r="T87" s="28" t="str">
        <x:v>pytest_api_mock</x:v>
      </x:c>
      <x:c r="U87" s="28" t="str">
        <x:v>故障与场景</x:v>
      </x:c>
      <x:c r="V87" s="28" t="str">
        <x:v>HTTP</x:v>
      </x:c>
      <x:c r="W87" s="28" t="str">
        <x:v>/api/v1/faults/*、/api/v1/scenarios/*</x:v>
      </x:c>
      <x:c r="X87" s="28" t="str">
        <x:v>TEST</x:v>
      </x:c>
    </x:row>
    <x:row r="88" ht="42" customHeight="1">
      <x:c r="A88" s="97" t="str">
        <x:v>FTAPI-0087</x:v>
      </x:c>
      <x:c r="B88" s="40" t="str">
        <x:v>故障注入与可恢复性分类测试</x:v>
      </x:c>
      <x:c r="C88" s="28" t="str">
        <x:v>P0</x:v>
      </x:c>
      <x:c r="D88" s="16" t="str"/>
      <x:c r="E88" s="16" t="str"/>
      <x:c r="F88" s="28" t="str">
        <x:v>API</x:v>
      </x:c>
      <x:c r="G88" s="16" t="str">
        <x:v>已创建独立 Test Run 并取得有效 employee Token。</x:v>
      </x:c>
      <x:c r="H88" s="16" t="str">
        <x:v>完成场景全部动作后执行场景验证。</x:v>
      </x:c>
      <x:c r="I88" s="16" t="str">
        <x:v>验证结果为通过且观测数据与动作一致。</x:v>
      </x:c>
      <x:c r="J88" s="16" t="str"/>
      <x:c r="K88" s="28" t="str">
        <x:v>通过</x:v>
      </x:c>
      <x:c r="L88" s="16" t="str"/>
      <x:c r="M88" s="28" t="str">
        <x:v>已自动化</x:v>
      </x:c>
      <x:c r="N88" s="16" t="str">
        <x:v>/Users/mango/code/mango_pytest/auto_tests/pytest_api_mock/test_cases/faults/test_faults.py</x:v>
      </x:c>
      <x:c r="O88" s="28" t="str">
        <x:v>Integration集成</x:v>
      </x:c>
      <x:c r="P88" s="28" t="str">
        <x:v>数据</x:v>
      </x:c>
      <x:c r="Q88" s="28" t="str">
        <x:v>回归</x:v>
      </x:c>
      <x:c r="R88" s="16" t="str"/>
      <x:c r="S88" s="16" t="str"/>
      <x:c r="T88" s="28" t="str">
        <x:v>pytest_api_mock</x:v>
      </x:c>
      <x:c r="U88" s="28" t="str">
        <x:v>故障与场景</x:v>
      </x:c>
      <x:c r="V88" s="28" t="str">
        <x:v>HTTP</x:v>
      </x:c>
      <x:c r="W88" s="28" t="str">
        <x:v>/api/v1/faults/*、/api/v1/scenarios/*</x:v>
      </x:c>
      <x:c r="X88" s="28" t="str">
        <x:v>TEST</x:v>
      </x:c>
    </x:row>
    <x:row r="89" ht="42" customHeight="1">
      <x:c r="A89" s="97" t="str">
        <x:v>FTAPI-0088</x:v>
      </x:c>
      <x:c r="B89" s="40" t="str">
        <x:v>Webhook 投递可靠性分类测试</x:v>
      </x:c>
      <x:c r="C89" s="28" t="str">
        <x:v>P0</x:v>
      </x:c>
      <x:c r="D89" s="16" t="str"/>
      <x:c r="E89" s="16" t="str"/>
      <x:c r="F89" s="28" t="str">
        <x:v>API</x:v>
      </x:c>
      <x:c r="G89" s="16" t="str">
        <x:v>已创建独立 Test Run 并取得有效 employee Token。</x:v>
      </x:c>
      <x:c r="H89" s="16" t="str">
        <x:v>向正常 Receiver 投递带签名的 Webhook。</x:v>
      </x:c>
      <x:c r="I89" s="16" t="str">
        <x:v>投递成功且 Receiver 验签通过并保存一次 Receipt。</x:v>
      </x:c>
      <x:c r="J89" s="16" t="str"/>
      <x:c r="K89" s="28" t="str">
        <x:v>通过</x:v>
      </x:c>
      <x:c r="L89" s="16" t="str"/>
      <x:c r="M89" s="28" t="str">
        <x:v>已自动化</x:v>
      </x:c>
      <x:c r="N89" s="16" t="str">
        <x:v>/Users/mango/code/mango_pytest/auto_tests/pytest_api_mock/test_cases/webhooks/test_webhooks.py</x:v>
      </x:c>
      <x:c r="O89" s="28" t="str">
        <x:v>Integration集成</x:v>
      </x:c>
      <x:c r="P89" s="28" t="str">
        <x:v>流程</x:v>
      </x:c>
      <x:c r="Q89" s="28" t="str">
        <x:v>冒烟；回归；核心链路</x:v>
      </x:c>
      <x:c r="R89" s="16" t="str"/>
      <x:c r="S89" s="16" t="str"/>
      <x:c r="T89" s="28" t="str">
        <x:v>pytest_api_mock</x:v>
      </x:c>
      <x:c r="U89" s="28" t="str">
        <x:v>Webhook</x:v>
      </x:c>
      <x:c r="V89" s="28" t="str">
        <x:v>HTTP/Webhook</x:v>
      </x:c>
      <x:c r="W89" s="28" t="str">
        <x:v>/api/v1/webhooks/*</x:v>
      </x:c>
      <x:c r="X89" s="28" t="str">
        <x:v>TEST</x:v>
      </x:c>
    </x:row>
    <x:row r="90" ht="42" customHeight="1">
      <x:c r="A90" s="97" t="str">
        <x:v>FTAPI-0089</x:v>
      </x:c>
      <x:c r="B90" s="40" t="str">
        <x:v>Webhook 投递可靠性分类测试</x:v>
      </x:c>
      <x:c r="C90" s="28" t="str">
        <x:v>P0</x:v>
      </x:c>
      <x:c r="D90" s="16" t="str"/>
      <x:c r="E90" s="16" t="str"/>
      <x:c r="F90" s="28" t="str">
        <x:v>API</x:v>
      </x:c>
      <x:c r="G90" s="16" t="str">
        <x:v>已创建独立 Test Run 并取得有效 employee Token。</x:v>
      </x:c>
      <x:c r="H90" s="16" t="str">
        <x:v>Receiver 首次失败后由投递端自动重试。</x:v>
      </x:c>
      <x:c r="I90" s="16" t="str">
        <x:v>最终投递成功且尝试次数和 Receipt 数量一致。</x:v>
      </x:c>
      <x:c r="J90" s="16" t="str"/>
      <x:c r="K90" s="28" t="str">
        <x:v>通过</x:v>
      </x:c>
      <x:c r="L90" s="16" t="str"/>
      <x:c r="M90" s="28" t="str">
        <x:v>已自动化</x:v>
      </x:c>
      <x:c r="N90" s="16" t="str">
        <x:v>/Users/mango/code/mango_pytest/auto_tests/pytest_api_mock/test_cases/webhooks/test_webhooks.py</x:v>
      </x:c>
      <x:c r="O90" s="28" t="str">
        <x:v>E2E端到端</x:v>
      </x:c>
      <x:c r="P90" s="28" t="str">
        <x:v>流程</x:v>
      </x:c>
      <x:c r="Q90" s="28" t="str">
        <x:v>回归；核心链路</x:v>
      </x:c>
      <x:c r="R90" s="16" t="str"/>
      <x:c r="S90" s="16" t="str"/>
      <x:c r="T90" s="28" t="str">
        <x:v>pytest_api_mock</x:v>
      </x:c>
      <x:c r="U90" s="28" t="str">
        <x:v>Webhook</x:v>
      </x:c>
      <x:c r="V90" s="28" t="str">
        <x:v>HTTP/Webhook</x:v>
      </x:c>
      <x:c r="W90" s="28" t="str">
        <x:v>/api/v1/webhooks/*</x:v>
      </x:c>
      <x:c r="X90" s="28" t="str">
        <x:v>TEST</x:v>
      </x:c>
    </x:row>
    <x:row r="91" ht="42" customHeight="1">
      <x:c r="A91" s="97" t="str">
        <x:v>FTAPI-0090</x:v>
      </x:c>
      <x:c r="B91" s="40" t="str">
        <x:v>Webhook 投递可靠性分类测试</x:v>
      </x:c>
      <x:c r="C91" s="28" t="str">
        <x:v>P1</x:v>
      </x:c>
      <x:c r="D91" s="16" t="str"/>
      <x:c r="E91" s="16" t="str"/>
      <x:c r="F91" s="28" t="str">
        <x:v>API</x:v>
      </x:c>
      <x:c r="G91" s="16" t="str">
        <x:v>已创建独立 Test Run 并取得有效 employee Token。</x:v>
      </x:c>
      <x:c r="H91" s="16" t="str">
        <x:v>Receiver 持续失败直至耗尽最大重试次数。</x:v>
      </x:c>
      <x:c r="I91" s="16" t="str">
        <x:v>Delivery 进入失败终态且记录完整尝试历史。</x:v>
      </x:c>
      <x:c r="J91" s="16" t="str"/>
      <x:c r="K91" s="28" t="str">
        <x:v>通过</x:v>
      </x:c>
      <x:c r="L91" s="16" t="str"/>
      <x:c r="M91" s="28" t="str">
        <x:v>已自动化</x:v>
      </x:c>
      <x:c r="N91" s="16" t="str">
        <x:v>/Users/mango/code/mango_pytest/auto_tests/pytest_api_mock/test_cases/webhooks/test_webhooks.py</x:v>
      </x:c>
      <x:c r="O91" s="28" t="str">
        <x:v>E2E端到端</x:v>
      </x:c>
      <x:c r="P91" s="28" t="str">
        <x:v>异常</x:v>
      </x:c>
      <x:c r="Q91" s="28" t="str">
        <x:v>回归</x:v>
      </x:c>
      <x:c r="R91" s="16" t="str"/>
      <x:c r="S91" s="16" t="str"/>
      <x:c r="T91" s="28" t="str">
        <x:v>pytest_api_mock</x:v>
      </x:c>
      <x:c r="U91" s="28" t="str">
        <x:v>Webhook</x:v>
      </x:c>
      <x:c r="V91" s="28" t="str">
        <x:v>HTTP/Webhook</x:v>
      </x:c>
      <x:c r="W91" s="28" t="str">
        <x:v>/api/v1/webhooks/*</x:v>
      </x:c>
      <x:c r="X91" s="28" t="str">
        <x:v>TEST</x:v>
      </x:c>
    </x:row>
    <x:row r="92" ht="42" customHeight="1">
      <x:c r="A92" s="97" t="str">
        <x:v>FTAPI-0091</x:v>
      </x:c>
      <x:c r="B92" s="40" t="str">
        <x:v>Webhook 投递可靠性分类测试</x:v>
      </x:c>
      <x:c r="C92" s="28" t="str">
        <x:v>P0</x:v>
      </x:c>
      <x:c r="D92" s="16" t="str"/>
      <x:c r="E92" s="16" t="str"/>
      <x:c r="F92" s="28" t="str">
        <x:v>API</x:v>
      </x:c>
      <x:c r="G92" s="16" t="str">
        <x:v>已创建独立 Test Run 并取得有效 employee Token。</x:v>
      </x:c>
      <x:c r="H92" s="16" t="str">
        <x:v>向 Receiver 发送签名被篡改的请求。</x:v>
      </x:c>
      <x:c r="I92" s="16" t="str">
        <x:v>Receiver 拒绝请求并记录验签失败。</x:v>
      </x:c>
      <x:c r="J92" s="16" t="str"/>
      <x:c r="K92" s="28" t="str">
        <x:v>通过</x:v>
      </x:c>
      <x:c r="L92" s="16" t="str"/>
      <x:c r="M92" s="28" t="str">
        <x:v>已自动化</x:v>
      </x:c>
      <x:c r="N92" s="16" t="str">
        <x:v>/Users/mango/code/mango_pytest/auto_tests/pytest_api_mock/test_cases/webhooks/test_webhooks.py</x:v>
      </x:c>
      <x:c r="O92" s="28" t="str">
        <x:v>Integration集成</x:v>
      </x:c>
      <x:c r="P92" s="28" t="str">
        <x:v>权限</x:v>
      </x:c>
      <x:c r="Q92" s="28" t="str">
        <x:v>回归</x:v>
      </x:c>
      <x:c r="R92" s="16" t="str"/>
      <x:c r="S92" s="16" t="str"/>
      <x:c r="T92" s="28" t="str">
        <x:v>pytest_api_mock</x:v>
      </x:c>
      <x:c r="U92" s="28" t="str">
        <x:v>Webhook</x:v>
      </x:c>
      <x:c r="V92" s="28" t="str">
        <x:v>HTTP/Webhook</x:v>
      </x:c>
      <x:c r="W92" s="28" t="str">
        <x:v>/api/v1/webhooks/*</x:v>
      </x:c>
      <x:c r="X92" s="28" t="str">
        <x:v>TEST</x:v>
      </x:c>
    </x:row>
    <x:row r="93" ht="42" customHeight="1">
      <x:c r="A93" s="97" t="str">
        <x:v>FTAPI-0092</x:v>
      </x:c>
      <x:c r="B93" s="40" t="str">
        <x:v>Webhook 投递可靠性分类测试</x:v>
      </x:c>
      <x:c r="C93" s="28" t="str">
        <x:v>P0</x:v>
      </x:c>
      <x:c r="D93" s="16" t="str"/>
      <x:c r="E93" s="16" t="str"/>
      <x:c r="F93" s="28" t="str">
        <x:v>API</x:v>
      </x:c>
      <x:c r="G93" s="16" t="str">
        <x:v>已创建独立 Test Run 并取得有效 employee Token。</x:v>
      </x:c>
      <x:c r="H93" s="16" t="str">
        <x:v>向 Receiver 发送时间戳过期的签名请求。</x:v>
      </x:c>
      <x:c r="I93" s="16" t="str">
        <x:v>Receiver 拒绝过期请求以防止重放。</x:v>
      </x:c>
      <x:c r="J93" s="16" t="str"/>
      <x:c r="K93" s="28" t="str">
        <x:v>阻塞</x:v>
      </x:c>
      <x:c r="L93" s="16" t="str"/>
      <x:c r="M93" s="28" t="str">
        <x:v>已自动化</x:v>
      </x:c>
      <x:c r="N93" s="16" t="str">
        <x:v>/Users/mango/code/mango_pytest/auto_tests/pytest_api_mock/test_cases/webhooks/test_webhooks.py</x:v>
      </x:c>
      <x:c r="O93" s="28" t="str">
        <x:v>接口/组件层</x:v>
      </x:c>
      <x:c r="P93" s="28" t="str">
        <x:v>权限</x:v>
      </x:c>
      <x:c r="Q93" s="28" t="str">
        <x:v>回归</x:v>
      </x:c>
      <x:c r="R93" s="16" t="str">
        <x:v>过期 timestamp</x:v>
      </x:c>
      <x:c r="S93" s="16" t="str">
        <x:v>远程 Mock 尚未校验 Webhook 时间戳有效窗口。</x:v>
      </x:c>
      <x:c r="T93" s="28" t="str">
        <x:v>pytest_api_mock</x:v>
      </x:c>
      <x:c r="U93" s="28" t="str">
        <x:v>Webhook</x:v>
      </x:c>
      <x:c r="V93" s="28" t="str">
        <x:v>HTTP/Webhook</x:v>
      </x:c>
      <x:c r="W93" s="28" t="str">
        <x:v>/api/v1/webhooks/*</x:v>
      </x:c>
      <x:c r="X93" s="28" t="str">
        <x:v>TEST</x:v>
      </x:c>
    </x:row>
    <x:row r="94" ht="42" customHeight="1">
      <x:c r="A94" s="97" t="str">
        <x:v>FTAPI-0093</x:v>
      </x:c>
      <x:c r="B94" s="40" t="str">
        <x:v>Webhook 投递可靠性分类测试</x:v>
      </x:c>
      <x:c r="C94" s="28" t="str">
        <x:v>P1</x:v>
      </x:c>
      <x:c r="D94" s="16" t="str"/>
      <x:c r="E94" s="16" t="str"/>
      <x:c r="F94" s="28" t="str">
        <x:v>API</x:v>
      </x:c>
      <x:c r="G94" s="16" t="str">
        <x:v>已创建独立 Test Run 并取得有效 employee Token。</x:v>
      </x:c>
      <x:c r="H94" s="16" t="str">
        <x:v>重复投递相同事件标识。</x:v>
      </x:c>
      <x:c r="I94" s="16" t="str">
        <x:v>Receiver 按幂等规则处理且不会产生重复业务副作用。</x:v>
      </x:c>
      <x:c r="J94" s="16" t="str"/>
      <x:c r="K94" s="28" t="str">
        <x:v>通过</x:v>
      </x:c>
      <x:c r="L94" s="16" t="str"/>
      <x:c r="M94" s="28" t="str">
        <x:v>已自动化</x:v>
      </x:c>
      <x:c r="N94" s="16" t="str">
        <x:v>/Users/mango/code/mango_pytest/auto_tests/pytest_api_mock/test_cases/webhooks/test_webhooks.py</x:v>
      </x:c>
      <x:c r="O94" s="28" t="str">
        <x:v>Integration集成</x:v>
      </x:c>
      <x:c r="P94" s="28" t="str">
        <x:v>流程</x:v>
      </x:c>
      <x:c r="Q94" s="28" t="str">
        <x:v>回归</x:v>
      </x:c>
      <x:c r="R94" s="16" t="str"/>
      <x:c r="S94" s="16" t="str">
        <x:v>远程 Mock Receiver 尚未按 X-Mango-Delivery-ID 去重。</x:v>
      </x:c>
      <x:c r="T94" s="28" t="str">
        <x:v>pytest_api_mock</x:v>
      </x:c>
      <x:c r="U94" s="28" t="str">
        <x:v>Webhook</x:v>
      </x:c>
      <x:c r="V94" s="28" t="str">
        <x:v>HTTP/Webhook</x:v>
      </x:c>
      <x:c r="W94" s="28" t="str">
        <x:v>/api/v1/webhooks/*</x:v>
      </x:c>
      <x:c r="X94" s="28" t="str">
        <x:v>TEST</x:v>
      </x:c>
    </x:row>
    <x:row r="95" ht="42" customHeight="1">
      <x:c r="A95" s="97" t="str">
        <x:v>FTAPI-0094</x:v>
      </x:c>
      <x:c r="B95" s="40" t="str">
        <x:v>Webhook 投递可靠性分类测试</x:v>
      </x:c>
      <x:c r="C95" s="28" t="str">
        <x:v>P1</x:v>
      </x:c>
      <x:c r="D95" s="16" t="str"/>
      <x:c r="E95" s="16" t="str"/>
      <x:c r="F95" s="28" t="str">
        <x:v>API</x:v>
      </x:c>
      <x:c r="G95" s="16" t="str">
        <x:v>已创建独立 Test Run 并取得有效 employee Token。</x:v>
      </x:c>
      <x:c r="H95" s="16" t="str">
        <x:v>投递包含嵌套对象、数组和 Unicode 的载荷。</x:v>
      </x:c>
      <x:c r="I95" s="16" t="str">
        <x:v>Receiver 保存的 Receipt 与原始载荷语义一致。</x:v>
      </x:c>
      <x:c r="J95" s="16" t="str"/>
      <x:c r="K95" s="28" t="str">
        <x:v>通过</x:v>
      </x:c>
      <x:c r="L95" s="16" t="str"/>
      <x:c r="M95" s="28" t="str">
        <x:v>已自动化</x:v>
      </x:c>
      <x:c r="N95" s="16" t="str">
        <x:v>/Users/mango/code/mango_pytest/auto_tests/pytest_api_mock/test_cases/webhooks/test_webhooks.py</x:v>
      </x:c>
      <x:c r="O95" s="28" t="str">
        <x:v>接口/组件层</x:v>
      </x:c>
      <x:c r="P95" s="28" t="str">
        <x:v>数据</x:v>
      </x:c>
      <x:c r="Q95" s="28" t="str">
        <x:v>回归</x:v>
      </x:c>
      <x:c r="R95" s="16" t="str"/>
      <x:c r="S95" s="16" t="str"/>
      <x:c r="T95" s="28" t="str">
        <x:v>pytest_api_mock</x:v>
      </x:c>
      <x:c r="U95" s="28" t="str">
        <x:v>Webhook</x:v>
      </x:c>
      <x:c r="V95" s="28" t="str">
        <x:v>HTTP/Webhook</x:v>
      </x:c>
      <x:c r="W95" s="28" t="str">
        <x:v>/api/v1/webhooks/*</x:v>
      </x:c>
      <x:c r="X95" s="28" t="str">
        <x:v>TEST</x:v>
      </x:c>
    </x:row>
    <x:row r="96" ht="42" customHeight="1">
      <x:c r="A96" s="97" t="str">
        <x:v>FTAPI-0095</x:v>
      </x:c>
      <x:c r="B96" s="40" t="str">
        <x:v>Webhook 投递可靠性分类测试</x:v>
      </x:c>
      <x:c r="C96" s="28" t="str">
        <x:v>P0</x:v>
      </x:c>
      <x:c r="D96" s="16" t="str"/>
      <x:c r="E96" s="16" t="str"/>
      <x:c r="F96" s="28" t="str">
        <x:v>API</x:v>
      </x:c>
      <x:c r="G96" s="16" t="str">
        <x:v>已创建独立 Test Run 并取得有效 employee Token。</x:v>
      </x:c>
      <x:c r="H96" s="16" t="str">
        <x:v>跨 Test Run 查询 Webhook Delivery 和 Receipt。</x:v>
      </x:c>
      <x:c r="I96" s="16" t="str">
        <x:v>接口不返回其他 Test Run 的投递数据。</x:v>
      </x:c>
      <x:c r="J96" s="16" t="str"/>
      <x:c r="K96" s="28" t="str">
        <x:v>通过</x:v>
      </x:c>
      <x:c r="L96" s="16" t="str"/>
      <x:c r="M96" s="28" t="str">
        <x:v>已自动化</x:v>
      </x:c>
      <x:c r="N96" s="16" t="str">
        <x:v>/Users/mango/code/mango_pytest/auto_tests/pytest_api_mock/test_cases/webhooks/test_webhooks.py</x:v>
      </x:c>
      <x:c r="O96" s="28" t="str">
        <x:v>Integration集成</x:v>
      </x:c>
      <x:c r="P96" s="28" t="str">
        <x:v>权限</x:v>
      </x:c>
      <x:c r="Q96" s="28" t="str">
        <x:v>回归</x:v>
      </x:c>
      <x:c r="R96" s="16" t="str"/>
      <x:c r="S96" s="16" t="str"/>
      <x:c r="T96" s="28" t="str">
        <x:v>pytest_api_mock</x:v>
      </x:c>
      <x:c r="U96" s="28" t="str">
        <x:v>Webhook</x:v>
      </x:c>
      <x:c r="V96" s="28" t="str">
        <x:v>HTTP/Webhook</x:v>
      </x:c>
      <x:c r="W96" s="28" t="str">
        <x:v>/api/v1/webhooks/*</x:v>
      </x:c>
      <x:c r="X96" s="28" t="str">
        <x:v>TEST</x:v>
      </x:c>
    </x:row>
    <x:row r="97" ht="42" customHeight="1">
      <x:c r="A97" s="97" t="str">
        <x:v>FTAPI-0096</x:v>
      </x:c>
      <x:c r="B97" s="40" t="str">
        <x:v>SSE 事件流分类测试</x:v>
      </x:c>
      <x:c r="C97" s="28" t="str">
        <x:v>P0</x:v>
      </x:c>
      <x:c r="D97" s="16" t="str"/>
      <x:c r="E97" s="16" t="str"/>
      <x:c r="F97" s="28" t="str">
        <x:v>API</x:v>
      </x:c>
      <x:c r="G97" s="16" t="str">
        <x:v>已创建独立 Test Run 并取得有效 employee Token。</x:v>
      </x:c>
      <x:c r="H97" s="16" t="str">
        <x:v>订阅有限条数的标准 SSE 事件流。</x:v>
      </x:c>
      <x:c r="I97" s="16" t="str">
        <x:v>客户端依次收到指定数量事件和结束事件。</x:v>
      </x:c>
      <x:c r="J97" s="16" t="str"/>
      <x:c r="K97" s="28" t="str">
        <x:v>通过</x:v>
      </x:c>
      <x:c r="L97" s="16" t="str"/>
      <x:c r="M97" s="28" t="str">
        <x:v>已自动化</x:v>
      </x:c>
      <x:c r="N97" s="16" t="str">
        <x:v>/Users/mango/code/mango_pytest/auto_tests/pytest_api_mock/test_cases/sse/test_sse.py</x:v>
      </x:c>
      <x:c r="O97" s="28" t="str">
        <x:v>接口/组件层</x:v>
      </x:c>
      <x:c r="P97" s="28" t="str">
        <x:v>正常</x:v>
      </x:c>
      <x:c r="Q97" s="28" t="str">
        <x:v>冒烟；回归；主流程</x:v>
      </x:c>
      <x:c r="R97" s="16" t="str">
        <x:v>max_events=3，end_event=true</x:v>
      </x:c>
      <x:c r="S97" s="16" t="str"/>
      <x:c r="T97" s="28" t="str">
        <x:v>pytest_api_mock</x:v>
      </x:c>
      <x:c r="U97" s="28" t="str">
        <x:v>事件流</x:v>
      </x:c>
      <x:c r="V97" s="28" t="str">
        <x:v>SSE</x:v>
      </x:c>
      <x:c r="W97" s="28" t="str">
        <x:v>/api/v1/events/*</x:v>
      </x:c>
      <x:c r="X97" s="28" t="str">
        <x:v>TEST</x:v>
      </x:c>
    </x:row>
    <x:row r="98" ht="42" customHeight="1">
      <x:c r="A98" s="97" t="str">
        <x:v>FTAPI-0097</x:v>
      </x:c>
      <x:c r="B98" s="40" t="str">
        <x:v>SSE 事件流分类测试</x:v>
      </x:c>
      <x:c r="C98" s="28" t="str">
        <x:v>P0</x:v>
      </x:c>
      <x:c r="D98" s="16" t="str"/>
      <x:c r="E98" s="16" t="str"/>
      <x:c r="F98" s="28" t="str">
        <x:v>API</x:v>
      </x:c>
      <x:c r="G98" s="16" t="str">
        <x:v>已创建独立 Test Run 并取得有效 employee Token。</x:v>
      </x:c>
      <x:c r="H98" s="16" t="str">
        <x:v>验证 SSE 事件的 id、event 和 data 字段。</x:v>
      </x:c>
      <x:c r="I98" s="16" t="str">
        <x:v>每个事件字段完整且 data 可解析为约定 JSON。</x:v>
      </x:c>
      <x:c r="J98" s="16" t="str"/>
      <x:c r="K98" s="28" t="str">
        <x:v>通过</x:v>
      </x:c>
      <x:c r="L98" s="16" t="str"/>
      <x:c r="M98" s="28" t="str">
        <x:v>已自动化</x:v>
      </x:c>
      <x:c r="N98" s="16" t="str">
        <x:v>/Users/mango/code/mango_pytest/auto_tests/pytest_api_mock/test_cases/sse/test_sse.py</x:v>
      </x:c>
      <x:c r="O98" s="28" t="str">
        <x:v>接口/组件层</x:v>
      </x:c>
      <x:c r="P98" s="28" t="str">
        <x:v>数据</x:v>
      </x:c>
      <x:c r="Q98" s="28" t="str">
        <x:v>回归</x:v>
      </x:c>
      <x:c r="R98" s="16" t="str"/>
      <x:c r="S98" s="16" t="str"/>
      <x:c r="T98" s="28" t="str">
        <x:v>pytest_api_mock</x:v>
      </x:c>
      <x:c r="U98" s="28" t="str">
        <x:v>事件流</x:v>
      </x:c>
      <x:c r="V98" s="28" t="str">
        <x:v>SSE</x:v>
      </x:c>
      <x:c r="W98" s="28" t="str">
        <x:v>/api/v1/events/*</x:v>
      </x:c>
      <x:c r="X98" s="28" t="str">
        <x:v>TEST</x:v>
      </x:c>
    </x:row>
    <x:row r="99" ht="42" customHeight="1">
      <x:c r="A99" s="97" t="str">
        <x:v>FTAPI-0098</x:v>
      </x:c>
      <x:c r="B99" s="40" t="str">
        <x:v>SSE 事件流分类测试</x:v>
      </x:c>
      <x:c r="C99" s="28" t="str">
        <x:v>P1</x:v>
      </x:c>
      <x:c r="D99" s="16" t="str"/>
      <x:c r="E99" s="16" t="str"/>
      <x:c r="F99" s="28" t="str">
        <x:v>API</x:v>
      </x:c>
      <x:c r="G99" s="16" t="str">
        <x:v>已创建独立 Test Run 并取得有效 employee Token。</x:v>
      </x:c>
      <x:c r="H99" s="16" t="str">
        <x:v>订阅包含心跳的 SSE 事件流。</x:v>
      </x:c>
      <x:c r="I99" s="16" t="str">
        <x:v>空闲期间持续收到心跳且业务事件顺序不受影响。</x:v>
      </x:c>
      <x:c r="J99" s="16" t="str"/>
      <x:c r="K99" s="28" t="str">
        <x:v>通过</x:v>
      </x:c>
      <x:c r="L99" s="16" t="str"/>
      <x:c r="M99" s="28" t="str">
        <x:v>已自动化</x:v>
      </x:c>
      <x:c r="N99" s="16" t="str">
        <x:v>/Users/mango/code/mango_pytest/auto_tests/pytest_api_mock/test_cases/sse/test_sse.py</x:v>
      </x:c>
      <x:c r="O99" s="28" t="str">
        <x:v>接口/组件层</x:v>
      </x:c>
      <x:c r="P99" s="28" t="str">
        <x:v>流程</x:v>
      </x:c>
      <x:c r="Q99" s="28" t="str">
        <x:v>回归</x:v>
      </x:c>
      <x:c r="R99" s="16" t="str"/>
      <x:c r="S99" s="16" t="str"/>
      <x:c r="T99" s="28" t="str">
        <x:v>pytest_api_mock</x:v>
      </x:c>
      <x:c r="U99" s="28" t="str">
        <x:v>事件流</x:v>
      </x:c>
      <x:c r="V99" s="28" t="str">
        <x:v>SSE</x:v>
      </x:c>
      <x:c r="W99" s="28" t="str">
        <x:v>/api/v1/events/*</x:v>
      </x:c>
      <x:c r="X99" s="28" t="str">
        <x:v>TEST</x:v>
      </x:c>
    </x:row>
    <x:row r="100" ht="42" customHeight="1">
      <x:c r="A100" s="97" t="str">
        <x:v>FTAPI-0099</x:v>
      </x:c>
      <x:c r="B100" s="40" t="str">
        <x:v>SSE 事件流分类测试</x:v>
      </x:c>
      <x:c r="C100" s="28" t="str">
        <x:v>P0</x:v>
      </x:c>
      <x:c r="D100" s="16" t="str"/>
      <x:c r="E100" s="16" t="str"/>
      <x:c r="F100" s="28" t="str">
        <x:v>API</x:v>
      </x:c>
      <x:c r="G100" s="16" t="str">
        <x:v>已创建独立 Test Run 并取得有效 employee Token。</x:v>
      </x:c>
      <x:c r="H100" s="16" t="str">
        <x:v>携带 Last-Event-ID 重新连接事件流。</x:v>
      </x:c>
      <x:c r="I100" s="16" t="str">
        <x:v>服务从断点之后继续发送且不重复已确认事件。</x:v>
      </x:c>
      <x:c r="J100" s="16" t="str"/>
      <x:c r="K100" s="28" t="str">
        <x:v>通过</x:v>
      </x:c>
      <x:c r="L100" s="16" t="str"/>
      <x:c r="M100" s="28" t="str">
        <x:v>已自动化</x:v>
      </x:c>
      <x:c r="N100" s="16" t="str">
        <x:v>/Users/mango/code/mango_pytest/auto_tests/pytest_api_mock/test_cases/sse/test_sse.py</x:v>
      </x:c>
      <x:c r="O100" s="28" t="str">
        <x:v>Integration集成</x:v>
      </x:c>
      <x:c r="P100" s="28" t="str">
        <x:v>流程</x:v>
      </x:c>
      <x:c r="Q100" s="28" t="str">
        <x:v>回归；核心链路</x:v>
      </x:c>
      <x:c r="R100" s="16" t="str"/>
      <x:c r="S100" s="16" t="str"/>
      <x:c r="T100" s="28" t="str">
        <x:v>pytest_api_mock</x:v>
      </x:c>
      <x:c r="U100" s="28" t="str">
        <x:v>事件流</x:v>
      </x:c>
      <x:c r="V100" s="28" t="str">
        <x:v>SSE</x:v>
      </x:c>
      <x:c r="W100" s="28" t="str">
        <x:v>/api/v1/events/*</x:v>
      </x:c>
      <x:c r="X100" s="28" t="str">
        <x:v>TEST</x:v>
      </x:c>
    </x:row>
    <x:row r="101" ht="42" customHeight="1">
      <x:c r="A101" s="97" t="str">
        <x:v>FTAPI-0100</x:v>
      </x:c>
      <x:c r="B101" s="40" t="str">
        <x:v>SSE 事件流分类测试</x:v>
      </x:c>
      <x:c r="C101" s="28" t="str">
        <x:v>P1</x:v>
      </x:c>
      <x:c r="D101" s="16" t="str"/>
      <x:c r="E101" s="16" t="str"/>
      <x:c r="F101" s="28" t="str">
        <x:v>API</x:v>
      </x:c>
      <x:c r="G101" s="16" t="str">
        <x:v>已创建独立 Test Run 并取得有效 employee Token。</x:v>
      </x:c>
      <x:c r="H101" s="16" t="str">
        <x:v>在指定事件后由服务主动断开连接。</x:v>
      </x:c>
      <x:c r="I101" s="16" t="str">
        <x:v>客户端识别非正常结束并保留最后事件标识。</x:v>
      </x:c>
      <x:c r="J101" s="16" t="str"/>
      <x:c r="K101" s="28" t="str">
        <x:v>通过</x:v>
      </x:c>
      <x:c r="L101" s="16" t="str"/>
      <x:c r="M101" s="28" t="str">
        <x:v>已自动化</x:v>
      </x:c>
      <x:c r="N101" s="16" t="str">
        <x:v>/Users/mango/code/mango_pytest/auto_tests/pytest_api_mock/test_cases/sse/test_sse.py</x:v>
      </x:c>
      <x:c r="O101" s="28" t="str">
        <x:v>接口/组件层</x:v>
      </x:c>
      <x:c r="P101" s="28" t="str">
        <x:v>异常</x:v>
      </x:c>
      <x:c r="Q101" s="28" t="str">
        <x:v>回归</x:v>
      </x:c>
      <x:c r="R101" s="16" t="str">
        <x:v>fail_after=2</x:v>
      </x:c>
      <x:c r="S101" s="16" t="str"/>
      <x:c r="T101" s="28" t="str">
        <x:v>pytest_api_mock</x:v>
      </x:c>
      <x:c r="U101" s="28" t="str">
        <x:v>事件流</x:v>
      </x:c>
      <x:c r="V101" s="28" t="str">
        <x:v>SSE</x:v>
      </x:c>
      <x:c r="W101" s="28" t="str">
        <x:v>/api/v1/events/*</x:v>
      </x:c>
      <x:c r="X101" s="28" t="str">
        <x:v>TEST</x:v>
      </x:c>
    </x:row>
    <x:row r="102" ht="42" customHeight="1">
      <x:c r="A102" s="97" t="str">
        <x:v>FTAPI-0101</x:v>
      </x:c>
      <x:c r="B102" s="40" t="str">
        <x:v>SSE 事件流分类测试</x:v>
      </x:c>
      <x:c r="C102" s="28" t="str">
        <x:v>P0</x:v>
      </x:c>
      <x:c r="D102" s="16" t="str"/>
      <x:c r="E102" s="16" t="str"/>
      <x:c r="F102" s="28" t="str">
        <x:v>API</x:v>
      </x:c>
      <x:c r="G102" s="16" t="str">
        <x:v>已创建独立 Test Run 并取得有效 employee Token。</x:v>
      </x:c>
      <x:c r="H102" s="16" t="str">
        <x:v>断开后自动重连并完成剩余事件消费。</x:v>
      </x:c>
      <x:c r="I102" s="16" t="str">
        <x:v>重连后事件连续且最终消费集合无丢失无重复。</x:v>
      </x:c>
      <x:c r="J102" s="16" t="str"/>
      <x:c r="K102" s="28" t="str">
        <x:v>通过</x:v>
      </x:c>
      <x:c r="L102" s="16" t="str"/>
      <x:c r="M102" s="28" t="str">
        <x:v>已自动化</x:v>
      </x:c>
      <x:c r="N102" s="16" t="str">
        <x:v>/Users/mango/code/mango_pytest/auto_tests/pytest_api_mock/test_cases/sse/test_sse.py</x:v>
      </x:c>
      <x:c r="O102" s="28" t="str">
        <x:v>E2E端到端</x:v>
      </x:c>
      <x:c r="P102" s="28" t="str">
        <x:v>流程</x:v>
      </x:c>
      <x:c r="Q102" s="28" t="str">
        <x:v>回归；核心链路</x:v>
      </x:c>
      <x:c r="R102" s="16" t="str"/>
      <x:c r="S102" s="16" t="str"/>
      <x:c r="T102" s="28" t="str">
        <x:v>pytest_api_mock</x:v>
      </x:c>
      <x:c r="U102" s="28" t="str">
        <x:v>事件流</x:v>
      </x:c>
      <x:c r="V102" s="28" t="str">
        <x:v>SSE</x:v>
      </x:c>
      <x:c r="W102" s="28" t="str">
        <x:v>/api/v1/events/*</x:v>
      </x:c>
      <x:c r="X102" s="28" t="str">
        <x:v>TEST</x:v>
      </x:c>
    </x:row>
    <x:row r="103" ht="42" customHeight="1">
      <x:c r="A103" s="97" t="str">
        <x:v>FTAPI-0102</x:v>
      </x:c>
      <x:c r="B103" s="40" t="str">
        <x:v>SSE 事件流分类测试</x:v>
      </x:c>
      <x:c r="C103" s="28" t="str">
        <x:v>P1</x:v>
      </x:c>
      <x:c r="D103" s="16" t="str"/>
      <x:c r="E103" s="16" t="str"/>
      <x:c r="F103" s="28" t="str">
        <x:v>API</x:v>
      </x:c>
      <x:c r="G103" s="16" t="str">
        <x:v>已创建独立 Test Run 并取得有效 employee Token。</x:v>
      </x:c>
      <x:c r="H103" s="16" t="str">
        <x:v>消费包含多行 data 的 SSE 原始事件。</x:v>
      </x:c>
      <x:c r="I103" s="16" t="str">
        <x:v>多行 data 按 SSE 规范使用换行组合。</x:v>
      </x:c>
      <x:c r="J103" s="16" t="str"/>
      <x:c r="K103" s="28" t="str">
        <x:v>通过</x:v>
      </x:c>
      <x:c r="L103" s="16" t="str"/>
      <x:c r="M103" s="28" t="str">
        <x:v>已自动化</x:v>
      </x:c>
      <x:c r="N103" s="16" t="str">
        <x:v>/Users/mango/code/mango_pytest/auto_tests/pytest_api_mock/test_cases/sse/test_sse.py</x:v>
      </x:c>
      <x:c r="O103" s="28" t="str">
        <x:v>接口/组件层</x:v>
      </x:c>
      <x:c r="P103" s="28" t="str">
        <x:v>数据</x:v>
      </x:c>
      <x:c r="Q103" s="28" t="str">
        <x:v>回归</x:v>
      </x:c>
      <x:c r="R103" s="16" t="str"/>
      <x:c r="S103" s="16" t="str"/>
      <x:c r="T103" s="28" t="str">
        <x:v>pytest_api_mock</x:v>
      </x:c>
      <x:c r="U103" s="28" t="str">
        <x:v>事件流</x:v>
      </x:c>
      <x:c r="V103" s="28" t="str">
        <x:v>SSE</x:v>
      </x:c>
      <x:c r="W103" s="28" t="str">
        <x:v>/api/v1/events/lab/raw?mode=multiline</x:v>
      </x:c>
      <x:c r="X103" s="28" t="str">
        <x:v>TEST</x:v>
      </x:c>
    </x:row>
    <x:row r="104" ht="42" customHeight="1">
      <x:c r="A104" s="97" t="str">
        <x:v>FTAPI-0103</x:v>
      </x:c>
      <x:c r="B104" s="40" t="str">
        <x:v>SSE 事件流分类测试</x:v>
      </x:c>
      <x:c r="C104" s="28" t="str">
        <x:v>P1</x:v>
      </x:c>
      <x:c r="D104" s="16" t="str"/>
      <x:c r="E104" s="16" t="str"/>
      <x:c r="F104" s="28" t="str">
        <x:v>API</x:v>
      </x:c>
      <x:c r="G104" s="16" t="str">
        <x:v>已创建独立 Test Run 并取得有效 employee Token。</x:v>
      </x:c>
      <x:c r="H104" s="16" t="str">
        <x:v>消费包含注释、BOM 和分块边界的 SSE 原始流。</x:v>
      </x:c>
      <x:c r="I104" s="16" t="str">
        <x:v>客户端忽略注释和 BOM 并正确拼接跨块事件。</x:v>
      </x:c>
      <x:c r="J104" s="16" t="str"/>
      <x:c r="K104" s="28" t="str">
        <x:v>通过</x:v>
      </x:c>
      <x:c r="L104" s="16" t="str"/>
      <x:c r="M104" s="28" t="str">
        <x:v>已自动化</x:v>
      </x:c>
      <x:c r="N104" s="16" t="str">
        <x:v>/Users/mango/code/mango_pytest/auto_tests/pytest_api_mock/test_cases/sse/test_sse.py</x:v>
      </x:c>
      <x:c r="O104" s="28" t="str">
        <x:v>接口/组件层</x:v>
      </x:c>
      <x:c r="P104" s="28" t="str">
        <x:v>边界</x:v>
      </x:c>
      <x:c r="Q104" s="28" t="str">
        <x:v>回归</x:v>
      </x:c>
      <x:c r="R104" s="16" t="str">
        <x:v>mode=comments/bom/partial</x:v>
      </x:c>
      <x:c r="S104" s="16" t="str"/>
      <x:c r="T104" s="28" t="str">
        <x:v>pytest_api_mock</x:v>
      </x:c>
      <x:c r="U104" s="28" t="str">
        <x:v>事件流</x:v>
      </x:c>
      <x:c r="V104" s="28" t="str">
        <x:v>SSE</x:v>
      </x:c>
      <x:c r="W104" s="28" t="str">
        <x:v>/api/v1/events/*</x:v>
      </x:c>
      <x:c r="X104" s="28" t="str">
        <x:v>TEST</x:v>
      </x:c>
    </x:row>
    <x:row r="105" ht="42" customHeight="1">
      <x:c r="A105" s="97" t="str">
        <x:v>FTAPI-0104</x:v>
      </x:c>
      <x:c r="B105" s="40" t="str">
        <x:v>SSE 事件流分类测试</x:v>
      </x:c>
      <x:c r="C105" s="28" t="str">
        <x:v>P1</x:v>
      </x:c>
      <x:c r="D105" s="16" t="str"/>
      <x:c r="E105" s="16" t="str"/>
      <x:c r="F105" s="28" t="str">
        <x:v>API</x:v>
      </x:c>
      <x:c r="G105" s="16" t="str">
        <x:v>已创建独立 Test Run 并取得有效 employee Token。</x:v>
      </x:c>
      <x:c r="H105" s="16" t="str">
        <x:v>消费在指定位置产生畸形事件的 SSE Lab。</x:v>
      </x:c>
      <x:c r="I105" s="16" t="str">
        <x:v>客户端隔离畸形事件并按策略报告解析错误。</x:v>
      </x:c>
      <x:c r="J105" s="16" t="str"/>
      <x:c r="K105" s="28" t="str">
        <x:v>通过</x:v>
      </x:c>
      <x:c r="L105" s="16" t="str"/>
      <x:c r="M105" s="28" t="str">
        <x:v>已自动化</x:v>
      </x:c>
      <x:c r="N105" s="16" t="str">
        <x:v>/Users/mango/code/mango_pytest/auto_tests/pytest_api_mock/test_cases/sse/test_sse.py</x:v>
      </x:c>
      <x:c r="O105" s="28" t="str">
        <x:v>接口/组件层</x:v>
      </x:c>
      <x:c r="P105" s="28" t="str">
        <x:v>异常</x:v>
      </x:c>
      <x:c r="Q105" s="28" t="str">
        <x:v>回归</x:v>
      </x:c>
      <x:c r="R105" s="16" t="str">
        <x:v>malformed_at=2</x:v>
      </x:c>
      <x:c r="S105" s="16" t="str"/>
      <x:c r="T105" s="28" t="str">
        <x:v>pytest_api_mock</x:v>
      </x:c>
      <x:c r="U105" s="28" t="str">
        <x:v>事件流</x:v>
      </x:c>
      <x:c r="V105" s="28" t="str">
        <x:v>SSE</x:v>
      </x:c>
      <x:c r="W105" s="28" t="str">
        <x:v>/api/v1/events/*</x:v>
      </x:c>
      <x:c r="X105" s="28" t="str">
        <x:v>TEST</x:v>
      </x:c>
    </x:row>
    <x:row r="106" ht="42" customHeight="1">
      <x:c r="A106" s="97" t="str">
        <x:v>FTAPI-0105</x:v>
      </x:c>
      <x:c r="B106" s="40" t="str">
        <x:v>SSE 事件流分类测试</x:v>
      </x:c>
      <x:c r="C106" s="28" t="str">
        <x:v>P1</x:v>
      </x:c>
      <x:c r="D106" s="16" t="str"/>
      <x:c r="E106" s="16" t="str"/>
      <x:c r="F106" s="28" t="str">
        <x:v>API</x:v>
      </x:c>
      <x:c r="G106" s="16" t="str">
        <x:v>已创建独立 Test Run 并取得有效 employee Token。</x:v>
      </x:c>
      <x:c r="H106" s="16" t="str">
        <x:v>请求返回 204 的 SSE 停止模式。</x:v>
      </x:c>
      <x:c r="I106" s="16" t="str">
        <x:v>客户端停止重连且不会把空响应识别为事件。</x:v>
      </x:c>
      <x:c r="J106" s="16" t="str"/>
      <x:c r="K106" s="28" t="str">
        <x:v>通过</x:v>
      </x:c>
      <x:c r="L106" s="16" t="str"/>
      <x:c r="M106" s="28" t="str">
        <x:v>已自动化</x:v>
      </x:c>
      <x:c r="N106" s="16" t="str">
        <x:v>/Users/mango/code/mango_pytest/auto_tests/pytest_api_mock/test_cases/sse/test_sse.py</x:v>
      </x:c>
      <x:c r="O106" s="28" t="str">
        <x:v>接口/组件层</x:v>
      </x:c>
      <x:c r="P106" s="28" t="str">
        <x:v>边界</x:v>
      </x:c>
      <x:c r="Q106" s="28" t="str">
        <x:v>回归</x:v>
      </x:c>
      <x:c r="R106" s="16" t="str"/>
      <x:c r="S106" s="16" t="str"/>
      <x:c r="T106" s="28" t="str">
        <x:v>pytest_api_mock</x:v>
      </x:c>
      <x:c r="U106" s="28" t="str">
        <x:v>事件流</x:v>
      </x:c>
      <x:c r="V106" s="28" t="str">
        <x:v>SSE</x:v>
      </x:c>
      <x:c r="W106" s="28" t="str">
        <x:v>/api/v1/events/lab/raw?mode=stop</x:v>
      </x:c>
      <x:c r="X106" s="28" t="str">
        <x:v>TEST</x:v>
      </x:c>
    </x:row>
    <x:row r="107" ht="42" customHeight="1">
      <x:c r="A107" s="97" t="str">
        <x:v>FTAPI-0106</x:v>
      </x:c>
      <x:c r="B107" s="40" t="str">
        <x:v>WebSocket 连接与消息分类测试</x:v>
      </x:c>
      <x:c r="C107" s="28" t="str">
        <x:v>P0</x:v>
      </x:c>
      <x:c r="D107" s="16" t="str"/>
      <x:c r="E107" s="16" t="str"/>
      <x:c r="F107" s="28" t="str">
        <x:v>API</x:v>
      </x:c>
      <x:c r="G107" s="16" t="str">
        <x:v>已创建独立 Test Run 并取得有效 employee Token。</x:v>
      </x:c>
      <x:c r="H107" s="16" t="str">
        <x:v>携带有效 Test Run 和 Token 建立 WebSocket 连接。</x:v>
      </x:c>
      <x:c r="I107" s="16" t="str">
        <x:v>握手成功且连接可正常收发消息。</x:v>
      </x:c>
      <x:c r="J107" s="16" t="str"/>
      <x:c r="K107" s="28" t="str">
        <x:v>通过</x:v>
      </x:c>
      <x:c r="L107" s="16" t="str"/>
      <x:c r="M107" s="28" t="str">
        <x:v>已自动化</x:v>
      </x:c>
      <x:c r="N107" s="16" t="str">
        <x:v>/Users/mango/code/mango_pytest/auto_tests/pytest_api_mock/test_cases/websocket/test_websocket.py</x:v>
      </x:c>
      <x:c r="O107" s="28" t="str">
        <x:v>接口/组件层</x:v>
      </x:c>
      <x:c r="P107" s="28" t="str">
        <x:v>正常</x:v>
      </x:c>
      <x:c r="Q107" s="28" t="str">
        <x:v>冒烟；回归；主流程</x:v>
      </x:c>
      <x:c r="R107" s="16" t="str"/>
      <x:c r="S107" s="16" t="str"/>
      <x:c r="T107" s="28" t="str">
        <x:v>pytest_api_mock</x:v>
      </x:c>
      <x:c r="U107" s="28" t="str">
        <x:v>双向通信</x:v>
      </x:c>
      <x:c r="V107" s="28" t="str">
        <x:v>WebSocket</x:v>
      </x:c>
      <x:c r="W107" s="28" t="str">
        <x:v>/ws</x:v>
      </x:c>
      <x:c r="X107" s="28" t="str">
        <x:v>TEST</x:v>
      </x:c>
    </x:row>
    <x:row r="108" ht="42" customHeight="1">
      <x:c r="A108" s="97" t="str">
        <x:v>FTAPI-0107</x:v>
      </x:c>
      <x:c r="B108" s="40" t="str">
        <x:v>WebSocket 连接与消息分类测试</x:v>
      </x:c>
      <x:c r="C108" s="28" t="str">
        <x:v>P0</x:v>
      </x:c>
      <x:c r="D108" s="16" t="str"/>
      <x:c r="E108" s="16" t="str"/>
      <x:c r="F108" s="28" t="str">
        <x:v>API</x:v>
      </x:c>
      <x:c r="G108" s="16" t="str">
        <x:v>已创建独立 Test Run 并取得有效 employee Token。</x:v>
      </x:c>
      <x:c r="H108" s="16" t="str">
        <x:v>缺少 Test Run 标识建立 WebSocket 连接。</x:v>
      </x:c>
      <x:c r="I108" s="16" t="str">
        <x:v>服务以 4400 关闭连接且不创建会话。</x:v>
      </x:c>
      <x:c r="J108" s="16" t="str"/>
      <x:c r="K108" s="28" t="str">
        <x:v>通过</x:v>
      </x:c>
      <x:c r="L108" s="16" t="str"/>
      <x:c r="M108" s="28" t="str">
        <x:v>已自动化</x:v>
      </x:c>
      <x:c r="N108" s="16" t="str">
        <x:v>/Users/mango/code/mango_pytest/auto_tests/pytest_api_mock/test_cases/websocket/test_websocket.py</x:v>
      </x:c>
      <x:c r="O108" s="28" t="str">
        <x:v>接口/组件层</x:v>
      </x:c>
      <x:c r="P108" s="28" t="str">
        <x:v>异常</x:v>
      </x:c>
      <x:c r="Q108" s="28" t="str">
        <x:v>回归</x:v>
      </x:c>
      <x:c r="R108" s="16" t="str"/>
      <x:c r="S108" s="16" t="str"/>
      <x:c r="T108" s="28" t="str">
        <x:v>pytest_api_mock</x:v>
      </x:c>
      <x:c r="U108" s="28" t="str">
        <x:v>双向通信</x:v>
      </x:c>
      <x:c r="V108" s="28" t="str">
        <x:v>WebSocket</x:v>
      </x:c>
      <x:c r="W108" s="28" t="str">
        <x:v>/ws</x:v>
      </x:c>
      <x:c r="X108" s="28" t="str">
        <x:v>TEST</x:v>
      </x:c>
    </x:row>
    <x:row r="109" ht="42" customHeight="1">
      <x:c r="A109" s="97" t="str">
        <x:v>FTAPI-0108</x:v>
      </x:c>
      <x:c r="B109" s="40" t="str">
        <x:v>WebSocket 连接与消息分类测试</x:v>
      </x:c>
      <x:c r="C109" s="28" t="str">
        <x:v>P0</x:v>
      </x:c>
      <x:c r="D109" s="16" t="str"/>
      <x:c r="E109" s="16" t="str"/>
      <x:c r="F109" s="28" t="str">
        <x:v>API</x:v>
      </x:c>
      <x:c r="G109" s="16" t="str">
        <x:v>已创建独立 Test Run 并取得有效 employee Token。</x:v>
      </x:c>
      <x:c r="H109" s="16" t="str">
        <x:v>缺少或使用无效 Token 建立 WebSocket 连接。</x:v>
      </x:c>
      <x:c r="I109" s="16" t="str">
        <x:v>服务以 4401 关闭连接且不泄露业务数据。</x:v>
      </x:c>
      <x:c r="J109" s="16" t="str"/>
      <x:c r="K109" s="28" t="str">
        <x:v>通过</x:v>
      </x:c>
      <x:c r="L109" s="16" t="str"/>
      <x:c r="M109" s="28" t="str">
        <x:v>已自动化</x:v>
      </x:c>
      <x:c r="N109" s="16" t="str">
        <x:v>/Users/mango/code/mango_pytest/auto_tests/pytest_api_mock/test_cases/websocket/test_websocket.py</x:v>
      </x:c>
      <x:c r="O109" s="28" t="str">
        <x:v>接口/组件层</x:v>
      </x:c>
      <x:c r="P109" s="28" t="str">
        <x:v>权限</x:v>
      </x:c>
      <x:c r="Q109" s="28" t="str">
        <x:v>回归</x:v>
      </x:c>
      <x:c r="R109" s="16" t="str"/>
      <x:c r="S109" s="16" t="str"/>
      <x:c r="T109" s="28" t="str">
        <x:v>pytest_api_mock</x:v>
      </x:c>
      <x:c r="U109" s="28" t="str">
        <x:v>双向通信</x:v>
      </x:c>
      <x:c r="V109" s="28" t="str">
        <x:v>WebSocket</x:v>
      </x:c>
      <x:c r="W109" s="28" t="str">
        <x:v>/ws</x:v>
      </x:c>
      <x:c r="X109" s="28" t="str">
        <x:v>TEST</x:v>
      </x:c>
    </x:row>
    <x:row r="110" ht="42" customHeight="1">
      <x:c r="A110" s="97" t="str">
        <x:v>FTAPI-0109</x:v>
      </x:c>
      <x:c r="B110" s="40" t="str">
        <x:v>WebSocket 连接与消息分类测试</x:v>
      </x:c>
      <x:c r="C110" s="28" t="str">
        <x:v>P0</x:v>
      </x:c>
      <x:c r="D110" s="16" t="str"/>
      <x:c r="E110" s="16" t="str"/>
      <x:c r="F110" s="28" t="str">
        <x:v>API</x:v>
      </x:c>
      <x:c r="G110" s="16" t="str">
        <x:v>已创建独立 Test Run 并取得有效 employee Token。</x:v>
      </x:c>
      <x:c r="H110" s="16" t="str">
        <x:v>发送 ping 动作。</x:v>
      </x:c>
      <x:c r="I110" s="16" t="str">
        <x:v>服务返回对应 pong 且连接保持可用。</x:v>
      </x:c>
      <x:c r="J110" s="16" t="str"/>
      <x:c r="K110" s="28" t="str">
        <x:v>通过</x:v>
      </x:c>
      <x:c r="L110" s="16" t="str"/>
      <x:c r="M110" s="28" t="str">
        <x:v>已自动化</x:v>
      </x:c>
      <x:c r="N110" s="16" t="str">
        <x:v>/Users/mango/code/mango_pytest/auto_tests/pytest_api_mock/test_cases/websocket/test_websocket.py</x:v>
      </x:c>
      <x:c r="O110" s="28" t="str">
        <x:v>接口/组件层</x:v>
      </x:c>
      <x:c r="P110" s="28" t="str">
        <x:v>正常</x:v>
      </x:c>
      <x:c r="Q110" s="28" t="str">
        <x:v>回归</x:v>
      </x:c>
      <x:c r="R110" s="16" t="str"/>
      <x:c r="S110" s="16" t="str"/>
      <x:c r="T110" s="28" t="str">
        <x:v>pytest_api_mock</x:v>
      </x:c>
      <x:c r="U110" s="28" t="str">
        <x:v>双向通信</x:v>
      </x:c>
      <x:c r="V110" s="28" t="str">
        <x:v>WebSocket</x:v>
      </x:c>
      <x:c r="W110" s="28" t="str">
        <x:v>/ws</x:v>
      </x:c>
      <x:c r="X110" s="28" t="str">
        <x:v>TEST</x:v>
      </x:c>
    </x:row>
    <x:row r="111" ht="42" customHeight="1">
      <x:c r="A111" s="97" t="str">
        <x:v>FTAPI-0110</x:v>
      </x:c>
      <x:c r="B111" s="40" t="str">
        <x:v>WebSocket 连接与消息分类测试</x:v>
      </x:c>
      <x:c r="C111" s="28" t="str">
        <x:v>P1</x:v>
      </x:c>
      <x:c r="D111" s="16" t="str"/>
      <x:c r="E111" s="16" t="str"/>
      <x:c r="F111" s="28" t="str">
        <x:v>API</x:v>
      </x:c>
      <x:c r="G111" s="16" t="str">
        <x:v>已创建独立 Test Run 并取得有效 employee Token。</x:v>
      </x:c>
      <x:c r="H111" s="16" t="str">
        <x:v>发送包含嵌套 JSON 和 Unicode 的 echo 动作。</x:v>
      </x:c>
      <x:c r="I111" s="16" t="str">
        <x:v>服务原样回显消息数据和关联标识。</x:v>
      </x:c>
      <x:c r="J111" s="16" t="str"/>
      <x:c r="K111" s="28" t="str">
        <x:v>通过</x:v>
      </x:c>
      <x:c r="L111" s="16" t="str"/>
      <x:c r="M111" s="28" t="str">
        <x:v>已自动化</x:v>
      </x:c>
      <x:c r="N111" s="16" t="str">
        <x:v>/Users/mango/code/mango_pytest/auto_tests/pytest_api_mock/test_cases/websocket/test_websocket.py</x:v>
      </x:c>
      <x:c r="O111" s="28" t="str">
        <x:v>接口/组件层</x:v>
      </x:c>
      <x:c r="P111" s="28" t="str">
        <x:v>数据</x:v>
      </x:c>
      <x:c r="Q111" s="28" t="str">
        <x:v>回归</x:v>
      </x:c>
      <x:c r="R111" s="16" t="str"/>
      <x:c r="S111" s="16" t="str"/>
      <x:c r="T111" s="28" t="str">
        <x:v>pytest_api_mock</x:v>
      </x:c>
      <x:c r="U111" s="28" t="str">
        <x:v>双向通信</x:v>
      </x:c>
      <x:c r="V111" s="28" t="str">
        <x:v>WebSocket</x:v>
      </x:c>
      <x:c r="W111" s="28" t="str">
        <x:v>/ws</x:v>
      </x:c>
      <x:c r="X111" s="28" t="str">
        <x:v>TEST</x:v>
      </x:c>
    </x:row>
    <x:row r="112" ht="42" customHeight="1">
      <x:c r="A112" s="97" t="str">
        <x:v>FTAPI-0111</x:v>
      </x:c>
      <x:c r="B112" s="40" t="str">
        <x:v>WebSocket 连接与消息分类测试</x:v>
      </x:c>
      <x:c r="C112" s="28" t="str">
        <x:v>P1</x:v>
      </x:c>
      <x:c r="D112" s="16" t="str"/>
      <x:c r="E112" s="16" t="str"/>
      <x:c r="F112" s="28" t="str">
        <x:v>API</x:v>
      </x:c>
      <x:c r="G112" s="16" t="str">
        <x:v>已创建独立 Test Run 并取得有效 employee Token。</x:v>
      </x:c>
      <x:c r="H112" s="16" t="str">
        <x:v>发送二进制帧。</x:v>
      </x:c>
      <x:c r="I112" s="16" t="str">
        <x:v>服务按约定回显相同二进制内容。</x:v>
      </x:c>
      <x:c r="J112" s="16" t="str"/>
      <x:c r="K112" s="28" t="str">
        <x:v>通过</x:v>
      </x:c>
      <x:c r="L112" s="16" t="str"/>
      <x:c r="M112" s="28" t="str">
        <x:v>已自动化</x:v>
      </x:c>
      <x:c r="N112" s="16" t="str">
        <x:v>/Users/mango/code/mango_pytest/auto_tests/pytest_api_mock/test_cases/websocket/test_websocket.py</x:v>
      </x:c>
      <x:c r="O112" s="28" t="str">
        <x:v>接口/组件层</x:v>
      </x:c>
      <x:c r="P112" s="28" t="str">
        <x:v>数据</x:v>
      </x:c>
      <x:c r="Q112" s="28" t="str">
        <x:v>回归</x:v>
      </x:c>
      <x:c r="R112" s="16" t="str">
        <x:v>包含 0x00 与 0xFF 的二进制帧</x:v>
      </x:c>
      <x:c r="S112" s="16" t="str"/>
      <x:c r="T112" s="28" t="str">
        <x:v>pytest_api_mock</x:v>
      </x:c>
      <x:c r="U112" s="28" t="str">
        <x:v>双向通信</x:v>
      </x:c>
      <x:c r="V112" s="28" t="str">
        <x:v>WebSocket</x:v>
      </x:c>
      <x:c r="W112" s="28" t="str">
        <x:v>/ws</x:v>
      </x:c>
      <x:c r="X112" s="28" t="str">
        <x:v>TEST</x:v>
      </x:c>
    </x:row>
    <x:row r="113" ht="42" customHeight="1">
      <x:c r="A113" s="97" t="str">
        <x:v>FTAPI-0112</x:v>
      </x:c>
      <x:c r="B113" s="40" t="str">
        <x:v>WebSocket 连接与消息分类测试</x:v>
      </x:c>
      <x:c r="C113" s="28" t="str">
        <x:v>P1</x:v>
      </x:c>
      <x:c r="D113" s="16" t="str"/>
      <x:c r="E113" s="16" t="str"/>
      <x:c r="F113" s="28" t="str">
        <x:v>API</x:v>
      </x:c>
      <x:c r="G113" s="16" t="str">
        <x:v>已创建独立 Test Run 并取得有效 employee Token。</x:v>
      </x:c>
      <x:c r="H113" s="16" t="str">
        <x:v>发送无法解析的 JSON 文本帧。</x:v>
      </x:c>
      <x:c r="I113" s="16" t="str">
        <x:v>服务返回 INVALID_JSON 错误且连接保持可控。</x:v>
      </x:c>
      <x:c r="J113" s="16" t="str"/>
      <x:c r="K113" s="28" t="str">
        <x:v>通过</x:v>
      </x:c>
      <x:c r="L113" s="16" t="str"/>
      <x:c r="M113" s="28" t="str">
        <x:v>已自动化</x:v>
      </x:c>
      <x:c r="N113" s="16" t="str">
        <x:v>/Users/mango/code/mango_pytest/auto_tests/pytest_api_mock/test_cases/websocket/test_websocket.py</x:v>
      </x:c>
      <x:c r="O113" s="28" t="str">
        <x:v>接口/组件层</x:v>
      </x:c>
      <x:c r="P113" s="28" t="str">
        <x:v>异常</x:v>
      </x:c>
      <x:c r="Q113" s="28" t="str">
        <x:v>回归</x:v>
      </x:c>
      <x:c r="R113" s="16" t="str"/>
      <x:c r="S113" s="16" t="str"/>
      <x:c r="T113" s="28" t="str">
        <x:v>pytest_api_mock</x:v>
      </x:c>
      <x:c r="U113" s="28" t="str">
        <x:v>双向通信</x:v>
      </x:c>
      <x:c r="V113" s="28" t="str">
        <x:v>WebSocket</x:v>
      </x:c>
      <x:c r="W113" s="28" t="str">
        <x:v>/ws</x:v>
      </x:c>
      <x:c r="X113" s="28" t="str">
        <x:v>TEST</x:v>
      </x:c>
    </x:row>
    <x:row r="114" ht="42" customHeight="1">
      <x:c r="A114" s="97" t="str">
        <x:v>FTAPI-0113</x:v>
      </x:c>
      <x:c r="B114" s="40" t="str">
        <x:v>WebSocket 连接与消息分类测试</x:v>
      </x:c>
      <x:c r="C114" s="28" t="str">
        <x:v>P1</x:v>
      </x:c>
      <x:c r="D114" s="16" t="str"/>
      <x:c r="E114" s="16" t="str"/>
      <x:c r="F114" s="28" t="str">
        <x:v>API</x:v>
      </x:c>
      <x:c r="G114" s="16" t="str">
        <x:v>已创建独立 Test Run 并取得有效 employee Token。</x:v>
      </x:c>
      <x:c r="H114" s="16" t="str">
        <x:v>发送未知 action。</x:v>
      </x:c>
      <x:c r="I114" s="16" t="str">
        <x:v>服务返回 UNKNOWN_ACTION 且不执行其他动作。</x:v>
      </x:c>
      <x:c r="J114" s="16" t="str"/>
      <x:c r="K114" s="28" t="str">
        <x:v>通过</x:v>
      </x:c>
      <x:c r="L114" s="16" t="str"/>
      <x:c r="M114" s="28" t="str">
        <x:v>已自动化</x:v>
      </x:c>
      <x:c r="N114" s="16" t="str">
        <x:v>/Users/mango/code/mango_pytest/auto_tests/pytest_api_mock/test_cases/websocket/test_websocket.py</x:v>
      </x:c>
      <x:c r="O114" s="28" t="str">
        <x:v>接口/组件层</x:v>
      </x:c>
      <x:c r="P114" s="28" t="str">
        <x:v>异常</x:v>
      </x:c>
      <x:c r="Q114" s="28" t="str">
        <x:v>回归</x:v>
      </x:c>
      <x:c r="R114" s="16" t="str"/>
      <x:c r="S114" s="16" t="str"/>
      <x:c r="T114" s="28" t="str">
        <x:v>pytest_api_mock</x:v>
      </x:c>
      <x:c r="U114" s="28" t="str">
        <x:v>双向通信</x:v>
      </x:c>
      <x:c r="V114" s="28" t="str">
        <x:v>WebSocket</x:v>
      </x:c>
      <x:c r="W114" s="28" t="str">
        <x:v>/ws</x:v>
      </x:c>
      <x:c r="X114" s="28" t="str">
        <x:v>TEST</x:v>
      </x:c>
    </x:row>
    <x:row r="115" ht="42" customHeight="1">
      <x:c r="A115" s="97" t="str">
        <x:v>FTAPI-0114</x:v>
      </x:c>
      <x:c r="B115" s="40" t="str">
        <x:v>WebSocket 连接与消息分类测试</x:v>
      </x:c>
      <x:c r="C115" s="28" t="str">
        <x:v>P0</x:v>
      </x:c>
      <x:c r="D115" s="16" t="str"/>
      <x:c r="E115" s="16" t="str"/>
      <x:c r="F115" s="28" t="str">
        <x:v>API</x:v>
      </x:c>
      <x:c r="G115" s="16" t="str">
        <x:v>已创建独立 Test Run 并取得有效 employee Token。</x:v>
      </x:c>
      <x:c r="H115" s="16" t="str">
        <x:v>订阅主题后触发对应业务事件。</x:v>
      </x:c>
      <x:c r="I115" s="16" t="str">
        <x:v>连接收到该主题事件且事件内容与业务结果一致。</x:v>
      </x:c>
      <x:c r="J115" s="16" t="str"/>
      <x:c r="K115" s="28" t="str">
        <x:v>通过</x:v>
      </x:c>
      <x:c r="L115" s="16" t="str"/>
      <x:c r="M115" s="28" t="str">
        <x:v>已自动化</x:v>
      </x:c>
      <x:c r="N115" s="16" t="str">
        <x:v>/Users/mango/code/mango_pytest/auto_tests/pytest_api_mock/test_cases/websocket/test_websocket.py</x:v>
      </x:c>
      <x:c r="O115" s="28" t="str">
        <x:v>Integration集成</x:v>
      </x:c>
      <x:c r="P115" s="28" t="str">
        <x:v>流程</x:v>
      </x:c>
      <x:c r="Q115" s="28" t="str">
        <x:v>回归；核心链路</x:v>
      </x:c>
      <x:c r="R115" s="16" t="str"/>
      <x:c r="S115" s="16" t="str"/>
      <x:c r="T115" s="28" t="str">
        <x:v>pytest_api_mock</x:v>
      </x:c>
      <x:c r="U115" s="28" t="str">
        <x:v>双向通信</x:v>
      </x:c>
      <x:c r="V115" s="28" t="str">
        <x:v>WebSocket</x:v>
      </x:c>
      <x:c r="W115" s="28" t="str">
        <x:v>/ws</x:v>
      </x:c>
      <x:c r="X115" s="28" t="str">
        <x:v>TEST</x:v>
      </x:c>
    </x:row>
    <x:row r="116" ht="42" customHeight="1">
      <x:c r="A116" s="97" t="str">
        <x:v>FTAPI-0115</x:v>
      </x:c>
      <x:c r="B116" s="40" t="str">
        <x:v>WebSocket 连接与消息分类测试</x:v>
      </x:c>
      <x:c r="C116" s="28" t="str">
        <x:v>P1</x:v>
      </x:c>
      <x:c r="D116" s="16" t="str"/>
      <x:c r="E116" s="16" t="str"/>
      <x:c r="F116" s="28" t="str">
        <x:v>API</x:v>
      </x:c>
      <x:c r="G116" s="16" t="str">
        <x:v>已创建独立 Test Run 并取得有效 employee Token。</x:v>
      </x:c>
      <x:c r="H116" s="16" t="str">
        <x:v>缺少 topic 发送订阅动作。</x:v>
      </x:c>
      <x:c r="I116" s="16" t="str">
        <x:v>服务返回 TOPIC_REQUIRED 且订阅集合不变。</x:v>
      </x:c>
      <x:c r="J116" s="16" t="str"/>
      <x:c r="K116" s="28" t="str">
        <x:v>通过</x:v>
      </x:c>
      <x:c r="L116" s="16" t="str"/>
      <x:c r="M116" s="28" t="str">
        <x:v>已自动化</x:v>
      </x:c>
      <x:c r="N116" s="16" t="str">
        <x:v>/Users/mango/code/mango_pytest/auto_tests/pytest_api_mock/test_cases/websocket/test_websocket.py</x:v>
      </x:c>
      <x:c r="O116" s="28" t="str">
        <x:v>接口/组件层</x:v>
      </x:c>
      <x:c r="P116" s="28" t="str">
        <x:v>异常</x:v>
      </x:c>
      <x:c r="Q116" s="28" t="str">
        <x:v>回归</x:v>
      </x:c>
      <x:c r="R116" s="16" t="str"/>
      <x:c r="S116" s="16" t="str"/>
      <x:c r="T116" s="28" t="str">
        <x:v>pytest_api_mock</x:v>
      </x:c>
      <x:c r="U116" s="28" t="str">
        <x:v>双向通信</x:v>
      </x:c>
      <x:c r="V116" s="28" t="str">
        <x:v>WebSocket</x:v>
      </x:c>
      <x:c r="W116" s="28" t="str">
        <x:v>/ws</x:v>
      </x:c>
      <x:c r="X116" s="28" t="str">
        <x:v>TEST</x:v>
      </x:c>
    </x:row>
    <x:row r="117" ht="42" customHeight="1">
      <x:c r="A117" s="97" t="str">
        <x:v>FTAPI-0116</x:v>
      </x:c>
      <x:c r="B117" s="40" t="str">
        <x:v>WebSocket 连接与消息分类测试</x:v>
      </x:c>
      <x:c r="C117" s="28" t="str">
        <x:v>P1</x:v>
      </x:c>
      <x:c r="D117" s="16" t="str"/>
      <x:c r="E117" s="16" t="str"/>
      <x:c r="F117" s="28" t="str">
        <x:v>API</x:v>
      </x:c>
      <x:c r="G117" s="16" t="str">
        <x:v>已创建独立 Test Run 并取得有效 employee Token。</x:v>
      </x:c>
      <x:c r="H117" s="16" t="str">
        <x:v>取消订阅后再次触发对应业务事件。</x:v>
      </x:c>
      <x:c r="I117" s="16" t="str">
        <x:v>连接不再收到被取消主题的新事件。</x:v>
      </x:c>
      <x:c r="J117" s="16" t="str"/>
      <x:c r="K117" s="28" t="str">
        <x:v>通过</x:v>
      </x:c>
      <x:c r="L117" s="16" t="str"/>
      <x:c r="M117" s="28" t="str">
        <x:v>已自动化</x:v>
      </x:c>
      <x:c r="N117" s="16" t="str">
        <x:v>/Users/mango/code/mango_pytest/auto_tests/pytest_api_mock/test_cases/websocket/test_websocket.py</x:v>
      </x:c>
      <x:c r="O117" s="28" t="str">
        <x:v>Integration集成</x:v>
      </x:c>
      <x:c r="P117" s="28" t="str">
        <x:v>流程</x:v>
      </x:c>
      <x:c r="Q117" s="28" t="str">
        <x:v>回归</x:v>
      </x:c>
      <x:c r="R117" s="16" t="str"/>
      <x:c r="S117" s="16" t="str"/>
      <x:c r="T117" s="28" t="str">
        <x:v>pytest_api_mock</x:v>
      </x:c>
      <x:c r="U117" s="28" t="str">
        <x:v>双向通信</x:v>
      </x:c>
      <x:c r="V117" s="28" t="str">
        <x:v>WebSocket</x:v>
      </x:c>
      <x:c r="W117" s="28" t="str">
        <x:v>/ws</x:v>
      </x:c>
      <x:c r="X117" s="28" t="str">
        <x:v>TEST</x:v>
      </x:c>
    </x:row>
    <x:row r="118" ht="42" customHeight="1">
      <x:c r="A118" s="97" t="str">
        <x:v>FTAPI-0117</x:v>
      </x:c>
      <x:c r="B118" s="40" t="str">
        <x:v>WebSocket 连接与消息分类测试</x:v>
      </x:c>
      <x:c r="C118" s="28" t="str">
        <x:v>P0</x:v>
      </x:c>
      <x:c r="D118" s="16" t="str"/>
      <x:c r="E118" s="16" t="str"/>
      <x:c r="F118" s="28" t="str">
        <x:v>API</x:v>
      </x:c>
      <x:c r="G118" s="16" t="str">
        <x:v>已创建独立 Test Run 并取得有效 employee Token。</x:v>
      </x:c>
      <x:c r="H118" s="16" t="str">
        <x:v>断线后携带 after_id 恢复主题订阅。</x:v>
      </x:c>
      <x:c r="I118" s="16" t="str">
        <x:v>服务重放断线后的事件且不重复旧事件。</x:v>
      </x:c>
      <x:c r="J118" s="16" t="str"/>
      <x:c r="K118" s="28" t="str">
        <x:v>通过</x:v>
      </x:c>
      <x:c r="L118" s="16" t="str"/>
      <x:c r="M118" s="28" t="str">
        <x:v>已自动化</x:v>
      </x:c>
      <x:c r="N118" s="16" t="str">
        <x:v>/Users/mango/code/mango_pytest/auto_tests/pytest_api_mock/test_cases/websocket/test_websocket.py</x:v>
      </x:c>
      <x:c r="O118" s="28" t="str">
        <x:v>E2E端到端</x:v>
      </x:c>
      <x:c r="P118" s="28" t="str">
        <x:v>流程</x:v>
      </x:c>
      <x:c r="Q118" s="28" t="str">
        <x:v>回归；核心链路</x:v>
      </x:c>
      <x:c r="R118" s="16" t="str"/>
      <x:c r="S118" s="16" t="str"/>
      <x:c r="T118" s="28" t="str">
        <x:v>pytest_api_mock</x:v>
      </x:c>
      <x:c r="U118" s="28" t="str">
        <x:v>双向通信</x:v>
      </x:c>
      <x:c r="V118" s="28" t="str">
        <x:v>WebSocket</x:v>
      </x:c>
      <x:c r="W118" s="28" t="str">
        <x:v>/ws</x:v>
      </x:c>
      <x:c r="X118" s="28" t="str">
        <x:v>TEST</x:v>
      </x:c>
    </x:row>
    <x:row r="119" ht="42" customHeight="1">
      <x:c r="A119" s="97" t="str">
        <x:v>FTAPI-0118</x:v>
      </x:c>
      <x:c r="B119" s="40" t="str">
        <x:v>WebSocket 连接与消息分类测试</x:v>
      </x:c>
      <x:c r="C119" s="28" t="str">
        <x:v>P1</x:v>
      </x:c>
      <x:c r="D119" s="16" t="str"/>
      <x:c r="E119" s="16" t="str"/>
      <x:c r="F119" s="28" t="str">
        <x:v>API</x:v>
      </x:c>
      <x:c r="G119" s="16" t="str">
        <x:v>已创建独立 Test Run 并取得有效 employee Token。</x:v>
      </x:c>
      <x:c r="H119" s="16" t="str">
        <x:v>请求 burst 大量消息并校验序号。</x:v>
      </x:c>
      <x:c r="I119" s="16" t="str">
        <x:v>消息序号连续且数量与请求一致。</x:v>
      </x:c>
      <x:c r="J119" s="16" t="str"/>
      <x:c r="K119" s="28" t="str">
        <x:v>通过</x:v>
      </x:c>
      <x:c r="L119" s="16" t="str"/>
      <x:c r="M119" s="28" t="str">
        <x:v>已自动化</x:v>
      </x:c>
      <x:c r="N119" s="16" t="str">
        <x:v>/Users/mango/code/mango_pytest/auto_tests/pytest_api_mock/test_cases/websocket/test_websocket.py</x:v>
      </x:c>
      <x:c r="O119" s="28" t="str">
        <x:v>接口/组件层</x:v>
      </x:c>
      <x:c r="P119" s="28" t="str">
        <x:v>边界</x:v>
      </x:c>
      <x:c r="Q119" s="28" t="str">
        <x:v>回归</x:v>
      </x:c>
      <x:c r="R119" s="16" t="str">
        <x:v>count=允许的高边界</x:v>
      </x:c>
      <x:c r="S119" s="16" t="str"/>
      <x:c r="T119" s="28" t="str">
        <x:v>pytest_api_mock</x:v>
      </x:c>
      <x:c r="U119" s="28" t="str">
        <x:v>双向通信</x:v>
      </x:c>
      <x:c r="V119" s="28" t="str">
        <x:v>WebSocket</x:v>
      </x:c>
      <x:c r="W119" s="28" t="str">
        <x:v>/ws</x:v>
      </x:c>
      <x:c r="X119" s="28" t="str">
        <x:v>TEST</x:v>
      </x:c>
    </x:row>
    <x:row r="120" ht="42" customHeight="1">
      <x:c r="A120" s="97" t="str">
        <x:v>FTAPI-0119</x:v>
      </x:c>
      <x:c r="B120" s="40" t="str">
        <x:v>WebSocket 连接与消息分类测试</x:v>
      </x:c>
      <x:c r="C120" s="28" t="str">
        <x:v>P1</x:v>
      </x:c>
      <x:c r="D120" s="16" t="str"/>
      <x:c r="E120" s="16" t="str"/>
      <x:c r="F120" s="28" t="str">
        <x:v>API</x:v>
      </x:c>
      <x:c r="G120" s="16" t="str">
        <x:v>已创建独立 Test Run 并取得有效 employee Token。</x:v>
      </x:c>
      <x:c r="H120" s="16" t="str">
        <x:v>模拟慢消费者接收大量消息。</x:v>
      </x:c>
      <x:c r="I120" s="16" t="str">
        <x:v>服务按背压策略处理且连接结果可预测。</x:v>
      </x:c>
      <x:c r="J120" s="16" t="str"/>
      <x:c r="K120" s="28" t="str">
        <x:v>通过</x:v>
      </x:c>
      <x:c r="L120" s="16" t="str"/>
      <x:c r="M120" s="28" t="str">
        <x:v>已自动化</x:v>
      </x:c>
      <x:c r="N120" s="16" t="str">
        <x:v>/Users/mango/code/mango_pytest/auto_tests/pytest_api_mock/test_cases/websocket/test_websocket.py</x:v>
      </x:c>
      <x:c r="O120" s="28" t="str">
        <x:v>Integration集成</x:v>
      </x:c>
      <x:c r="P120" s="28" t="str">
        <x:v>边界</x:v>
      </x:c>
      <x:c r="Q120" s="28" t="str">
        <x:v>回归</x:v>
      </x:c>
      <x:c r="R120" s="16" t="str"/>
      <x:c r="S120" s="16" t="str"/>
      <x:c r="T120" s="28" t="str">
        <x:v>pytest_api_mock</x:v>
      </x:c>
      <x:c r="U120" s="28" t="str">
        <x:v>双向通信</x:v>
      </x:c>
      <x:c r="V120" s="28" t="str">
        <x:v>WebSocket</x:v>
      </x:c>
      <x:c r="W120" s="28" t="str">
        <x:v>/ws</x:v>
      </x:c>
      <x:c r="X120" s="28" t="str">
        <x:v>TEST</x:v>
      </x:c>
    </x:row>
    <x:row r="121" ht="42" customHeight="1">
      <x:c r="A121" s="97" t="str">
        <x:v>FTAPI-0120</x:v>
      </x:c>
      <x:c r="B121" s="40" t="str">
        <x:v>WebSocket 连接与消息分类测试</x:v>
      </x:c>
      <x:c r="C121" s="28" t="str">
        <x:v>P0</x:v>
      </x:c>
      <x:c r="D121" s="16" t="str"/>
      <x:c r="E121" s="16" t="str"/>
      <x:c r="F121" s="28" t="str">
        <x:v>API</x:v>
      </x:c>
      <x:c r="G121" s="16" t="str">
        <x:v>已创建独立 Test Run 并取得有效 employee Token。</x:v>
      </x:c>
      <x:c r="H121" s="16" t="str">
        <x:v>发送 approve 动作驱动报销审批。</x:v>
      </x:c>
      <x:c r="I121" s="16" t="str">
        <x:v>审批状态变化并通过 WebSocket 返回业务事件。</x:v>
      </x:c>
      <x:c r="J121" s="16" t="str"/>
      <x:c r="K121" s="28" t="str">
        <x:v>通过</x:v>
      </x:c>
      <x:c r="L121" s="16" t="str"/>
      <x:c r="M121" s="28" t="str">
        <x:v>已自动化</x:v>
      </x:c>
      <x:c r="N121" s="16" t="str">
        <x:v>/Users/mango/code/mango_pytest/auto_tests/pytest_api_mock/test_cases/cross_protocol/test_cross_protocol.py</x:v>
      </x:c>
      <x:c r="O121" s="28" t="str">
        <x:v>E2E端到端</x:v>
      </x:c>
      <x:c r="P121" s="28" t="str">
        <x:v>流程</x:v>
      </x:c>
      <x:c r="Q121" s="28" t="str">
        <x:v>回归</x:v>
      </x:c>
      <x:c r="R121" s="16" t="str"/>
      <x:c r="S121" s="16" t="str"/>
      <x:c r="T121" s="28" t="str">
        <x:v>pytest_api_mock</x:v>
      </x:c>
      <x:c r="U121" s="28" t="str">
        <x:v>双向通信</x:v>
      </x:c>
      <x:c r="V121" s="28" t="str">
        <x:v>WebSocket</x:v>
      </x:c>
      <x:c r="W121" s="28" t="str">
        <x:v>/ws</x:v>
      </x:c>
      <x:c r="X121" s="28" t="str">
        <x:v>TEST</x:v>
      </x:c>
    </x:row>
    <x:row r="122" ht="42" customHeight="1">
      <x:c r="A122" s="97" t="str">
        <x:v>FTAPI-0121</x:v>
      </x:c>
      <x:c r="B122" s="40" t="str">
        <x:v>WebSocket 连接与消息分类测试</x:v>
      </x:c>
      <x:c r="C122" s="28" t="str">
        <x:v>P1</x:v>
      </x:c>
      <x:c r="D122" s="16" t="str"/>
      <x:c r="E122" s="16" t="str"/>
      <x:c r="F122" s="28" t="str">
        <x:v>API</x:v>
      </x:c>
      <x:c r="G122" s="16" t="str">
        <x:v>已创建独立 Test Run 并取得有效 employee Token。</x:v>
      </x:c>
      <x:c r="H122" s="16" t="str">
        <x:v>请求服务端主动 close。</x:v>
      </x:c>
      <x:c r="I122" s="16" t="str">
        <x:v>连接以约定关闭码和原因结束。</x:v>
      </x:c>
      <x:c r="J122" s="16" t="str"/>
      <x:c r="K122" s="28" t="str">
        <x:v>通过</x:v>
      </x:c>
      <x:c r="L122" s="16" t="str"/>
      <x:c r="M122" s="28" t="str">
        <x:v>已自动化</x:v>
      </x:c>
      <x:c r="N122" s="16" t="str">
        <x:v>/Users/mango/code/mango_pytest/auto_tests/pytest_api_mock/test_cases/websocket/test_websocket.py</x:v>
      </x:c>
      <x:c r="O122" s="28" t="str">
        <x:v>接口/组件层</x:v>
      </x:c>
      <x:c r="P122" s="28" t="str">
        <x:v>流程</x:v>
      </x:c>
      <x:c r="Q122" s="28" t="str">
        <x:v>回归</x:v>
      </x:c>
      <x:c r="R122" s="16" t="str"/>
      <x:c r="S122" s="16" t="str"/>
      <x:c r="T122" s="28" t="str">
        <x:v>pytest_api_mock</x:v>
      </x:c>
      <x:c r="U122" s="28" t="str">
        <x:v>双向通信</x:v>
      </x:c>
      <x:c r="V122" s="28" t="str">
        <x:v>WebSocket</x:v>
      </x:c>
      <x:c r="W122" s="28" t="str">
        <x:v>/ws</x:v>
      </x:c>
      <x:c r="X122" s="28" t="str">
        <x:v>TEST</x:v>
      </x:c>
    </x:row>
    <x:row r="123" ht="42" customHeight="1">
      <x:c r="A123" s="97" t="str">
        <x:v>FTAPI-0122</x:v>
      </x:c>
      <x:c r="B123" s="40" t="str">
        <x:v>MCP 协议与工具调用分类测试</x:v>
      </x:c>
      <x:c r="C123" s="28" t="str">
        <x:v>P0</x:v>
      </x:c>
      <x:c r="D123" s="16" t="str"/>
      <x:c r="E123" s="16" t="str"/>
      <x:c r="F123" s="28" t="str">
        <x:v>API</x:v>
      </x:c>
      <x:c r="G123" s="16" t="str">
        <x:v>已创建独立 Test Run 并取得有效 employee Token。</x:v>
      </x:c>
      <x:c r="H123" s="16" t="str">
        <x:v>发送 initialize 请求建立 MCP 会话。</x:v>
      </x:c>
      <x:c r="I123" s="16" t="str">
        <x:v>响应返回协议版本、能力和会话标识。</x:v>
      </x:c>
      <x:c r="J123" s="16" t="str"/>
      <x:c r="K123" s="28" t="str">
        <x:v>通过</x:v>
      </x:c>
      <x:c r="L123" s="16" t="str"/>
      <x:c r="M123" s="28" t="str">
        <x:v>已自动化</x:v>
      </x:c>
      <x:c r="N123" s="16" t="str">
        <x:v>/Users/mango/code/mango_pytest/auto_tests/pytest_api_mock/test_cases/mcp/test_mcp.py</x:v>
      </x:c>
      <x:c r="O123" s="28" t="str">
        <x:v>接口/组件层</x:v>
      </x:c>
      <x:c r="P123" s="28" t="str">
        <x:v>正常</x:v>
      </x:c>
      <x:c r="Q123" s="28" t="str">
        <x:v>冒烟；回归；阻塞</x:v>
      </x:c>
      <x:c r="R123" s="16" t="str"/>
      <x:c r="S123" s="16" t="str"/>
      <x:c r="T123" s="28" t="str">
        <x:v>pytest_api_mock</x:v>
      </x:c>
      <x:c r="U123" s="28" t="str">
        <x:v>MCP</x:v>
      </x:c>
      <x:c r="V123" s="28" t="str">
        <x:v>MCP Streamable HTTP</x:v>
      </x:c>
      <x:c r="W123" s="28" t="str">
        <x:v>/mcp</x:v>
      </x:c>
      <x:c r="X123" s="28" t="str">
        <x:v>TEST</x:v>
      </x:c>
    </x:row>
    <x:row r="124" ht="42" customHeight="1">
      <x:c r="A124" s="97" t="str">
        <x:v>FTAPI-0123</x:v>
      </x:c>
      <x:c r="B124" s="40" t="str">
        <x:v>MCP 协议与工具调用分类测试</x:v>
      </x:c>
      <x:c r="C124" s="28" t="str">
        <x:v>P0</x:v>
      </x:c>
      <x:c r="D124" s="16" t="str"/>
      <x:c r="E124" s="16" t="str"/>
      <x:c r="F124" s="28" t="str">
        <x:v>API</x:v>
      </x:c>
      <x:c r="G124" s="16" t="str">
        <x:v>已创建独立 Test Run 并取得有效 employee Token。</x:v>
      </x:c>
      <x:c r="H124" s="16" t="str">
        <x:v>不携带有效会话标识调用受会话约束的方法。</x:v>
      </x:c>
      <x:c r="I124" s="16" t="str">
        <x:v>服务拒绝无效会话请求。</x:v>
      </x:c>
      <x:c r="J124" s="16" t="str"/>
      <x:c r="K124" s="28" t="str">
        <x:v>通过</x:v>
      </x:c>
      <x:c r="L124" s="16" t="str"/>
      <x:c r="M124" s="28" t="str">
        <x:v>已自动化</x:v>
      </x:c>
      <x:c r="N124" s="16" t="str">
        <x:v>/Users/mango/code/mango_pytest/auto_tests/pytest_api_mock/test_cases/mcp/test_mcp.py</x:v>
      </x:c>
      <x:c r="O124" s="28" t="str">
        <x:v>接口/组件层</x:v>
      </x:c>
      <x:c r="P124" s="28" t="str">
        <x:v>权限</x:v>
      </x:c>
      <x:c r="Q124" s="28" t="str">
        <x:v>回归</x:v>
      </x:c>
      <x:c r="R124" s="16" t="str"/>
      <x:c r="S124" s="16" t="str"/>
      <x:c r="T124" s="28" t="str">
        <x:v>pytest_api_mock</x:v>
      </x:c>
      <x:c r="U124" s="28" t="str">
        <x:v>MCP</x:v>
      </x:c>
      <x:c r="V124" s="28" t="str">
        <x:v>MCP Streamable HTTP</x:v>
      </x:c>
      <x:c r="W124" s="28" t="str">
        <x:v>/mcp</x:v>
      </x:c>
      <x:c r="X124" s="28" t="str">
        <x:v>TEST</x:v>
      </x:c>
    </x:row>
    <x:row r="125" ht="42" customHeight="1">
      <x:c r="A125" s="97" t="str">
        <x:v>FTAPI-0124</x:v>
      </x:c>
      <x:c r="B125" s="40" t="str">
        <x:v>MCP 协议与工具调用分类测试</x:v>
      </x:c>
      <x:c r="C125" s="28" t="str">
        <x:v>P0</x:v>
      </x:c>
      <x:c r="D125" s="16" t="str"/>
      <x:c r="E125" s="16" t="str"/>
      <x:c r="F125" s="28" t="str">
        <x:v>API</x:v>
      </x:c>
      <x:c r="G125" s="16" t="str">
        <x:v>已创建独立 Test Run 并取得有效 employee Token。</x:v>
      </x:c>
      <x:c r="H125" s="16" t="str">
        <x:v>查询 tools、resources 和 prompts 能力清单。</x:v>
      </x:c>
      <x:c r="I125" s="16" t="str">
        <x:v>发现结果包含已发布能力及其输入结构。</x:v>
      </x:c>
      <x:c r="J125" s="16" t="str"/>
      <x:c r="K125" s="28" t="str">
        <x:v>通过</x:v>
      </x:c>
      <x:c r="L125" s="16" t="str"/>
      <x:c r="M125" s="28" t="str">
        <x:v>已自动化</x:v>
      </x:c>
      <x:c r="N125" s="16" t="str">
        <x:v>/Users/mango/code/mango_pytest/auto_tests/pytest_api_mock/test_cases/mcp/test_mcp.py</x:v>
      </x:c>
      <x:c r="O125" s="28" t="str">
        <x:v>接口/组件层</x:v>
      </x:c>
      <x:c r="P125" s="28" t="str">
        <x:v>数据</x:v>
      </x:c>
      <x:c r="Q125" s="28" t="str">
        <x:v>回归</x:v>
      </x:c>
      <x:c r="R125" s="16" t="str"/>
      <x:c r="S125" s="16" t="str"/>
      <x:c r="T125" s="28" t="str">
        <x:v>pytest_api_mock</x:v>
      </x:c>
      <x:c r="U125" s="28" t="str">
        <x:v>MCP</x:v>
      </x:c>
      <x:c r="V125" s="28" t="str">
        <x:v>MCP Streamable HTTP</x:v>
      </x:c>
      <x:c r="W125" s="28" t="str">
        <x:v>/mcp</x:v>
      </x:c>
      <x:c r="X125" s="28" t="str">
        <x:v>TEST</x:v>
      </x:c>
    </x:row>
    <x:row r="126" ht="42" customHeight="1">
      <x:c r="A126" s="97" t="str">
        <x:v>FTAPI-0125</x:v>
      </x:c>
      <x:c r="B126" s="40" t="str">
        <x:v>MCP 协议与工具调用分类测试</x:v>
      </x:c>
      <x:c r="C126" s="28" t="str">
        <x:v>P1</x:v>
      </x:c>
      <x:c r="D126" s="16" t="str"/>
      <x:c r="E126" s="16" t="str"/>
      <x:c r="F126" s="28" t="str">
        <x:v>API</x:v>
      </x:c>
      <x:c r="G126" s="16" t="str">
        <x:v>已创建独立 Test Run 并取得有效 employee Token。</x:v>
      </x:c>
      <x:c r="H126" s="16" t="str">
        <x:v>调用 echo_json_types 工具传入完整 JSON 类型矩阵。</x:v>
      </x:c>
      <x:c r="I126" s="16" t="str">
        <x:v>工具结果保持对象、数组、数值、布尔和空值类型。</x:v>
      </x:c>
      <x:c r="J126" s="16" t="str"/>
      <x:c r="K126" s="28" t="str">
        <x:v>通过</x:v>
      </x:c>
      <x:c r="L126" s="16" t="str"/>
      <x:c r="M126" s="28" t="str">
        <x:v>已自动化</x:v>
      </x:c>
      <x:c r="N126" s="16" t="str">
        <x:v>/Users/mango/code/mango_pytest/auto_tests/pytest_api_mock/test_cases/mcp/test_mcp.py</x:v>
      </x:c>
      <x:c r="O126" s="28" t="str">
        <x:v>接口/组件层</x:v>
      </x:c>
      <x:c r="P126" s="28" t="str">
        <x:v>数据</x:v>
      </x:c>
      <x:c r="Q126" s="28" t="str">
        <x:v>回归</x:v>
      </x:c>
      <x:c r="R126" s="16" t="str"/>
      <x:c r="S126" s="16" t="str"/>
      <x:c r="T126" s="28" t="str">
        <x:v>pytest_api_mock</x:v>
      </x:c>
      <x:c r="U126" s="28" t="str">
        <x:v>MCP</x:v>
      </x:c>
      <x:c r="V126" s="28" t="str">
        <x:v>MCP Streamable HTTP</x:v>
      </x:c>
      <x:c r="W126" s="28" t="str">
        <x:v>/mcp</x:v>
      </x:c>
      <x:c r="X126" s="28" t="str">
        <x:v>TEST</x:v>
      </x:c>
    </x:row>
    <x:row r="127" ht="42" customHeight="1">
      <x:c r="A127" s="97" t="str">
        <x:v>FTAPI-0126</x:v>
      </x:c>
      <x:c r="B127" s="40" t="str">
        <x:v>MCP 协议与工具调用分类测试</x:v>
      </x:c>
      <x:c r="C127" s="28" t="str">
        <x:v>P1</x:v>
      </x:c>
      <x:c r="D127" s="16" t="str"/>
      <x:c r="E127" s="16" t="str"/>
      <x:c r="F127" s="28" t="str">
        <x:v>API</x:v>
      </x:c>
      <x:c r="G127" s="16" t="str">
        <x:v>已创建独立 Test Run 并取得有效 employee Token。</x:v>
      </x:c>
      <x:c r="H127" s="16" t="str">
        <x:v>调用 delayed_tool 并设置合法短延迟。</x:v>
      </x:c>
      <x:c r="I127" s="16" t="str">
        <x:v>工具在指定延迟后返回成功结果。</x:v>
      </x:c>
      <x:c r="J127" s="16" t="str"/>
      <x:c r="K127" s="28" t="str">
        <x:v>通过</x:v>
      </x:c>
      <x:c r="L127" s="16" t="str"/>
      <x:c r="M127" s="28" t="str">
        <x:v>已自动化</x:v>
      </x:c>
      <x:c r="N127" s="16" t="str">
        <x:v>/Users/mango/code/mango_pytest/auto_tests/pytest_api_mock/test_cases/mcp/test_mcp.py</x:v>
      </x:c>
      <x:c r="O127" s="28" t="str">
        <x:v>接口/组件层</x:v>
      </x:c>
      <x:c r="P127" s="28" t="str">
        <x:v>边界</x:v>
      </x:c>
      <x:c r="Q127" s="28" t="str">
        <x:v>回归</x:v>
      </x:c>
      <x:c r="R127" s="16" t="str"/>
      <x:c r="S127" s="16" t="str"/>
      <x:c r="T127" s="28" t="str">
        <x:v>pytest_api_mock</x:v>
      </x:c>
      <x:c r="U127" s="28" t="str">
        <x:v>MCP</x:v>
      </x:c>
      <x:c r="V127" s="28" t="str">
        <x:v>MCP Streamable HTTP</x:v>
      </x:c>
      <x:c r="W127" s="28" t="str">
        <x:v>/mcp</x:v>
      </x:c>
      <x:c r="X127" s="28" t="str">
        <x:v>TEST</x:v>
      </x:c>
    </x:row>
    <x:row r="128" ht="42" customHeight="1">
      <x:c r="A128" s="97" t="str">
        <x:v>FTAPI-0127</x:v>
      </x:c>
      <x:c r="B128" s="40" t="str">
        <x:v>MCP 协议与工具调用分类测试</x:v>
      </x:c>
      <x:c r="C128" s="28" t="str">
        <x:v>P1</x:v>
      </x:c>
      <x:c r="D128" s="16" t="str"/>
      <x:c r="E128" s="16" t="str"/>
      <x:c r="F128" s="28" t="str">
        <x:v>API</x:v>
      </x:c>
      <x:c r="G128" s="16" t="str">
        <x:v>已创建独立 Test Run 并取得有效 employee Token。</x:v>
      </x:c>
      <x:c r="H128" s="16" t="str">
        <x:v>调用 delayed_tool 并让客户端提前取消。</x:v>
      </x:c>
      <x:c r="I128" s="16" t="str">
        <x:v>调用被取消且会话仍可继续处理新请求。</x:v>
      </x:c>
      <x:c r="J128" s="16" t="str"/>
      <x:c r="K128" s="28" t="str">
        <x:v>通过</x:v>
      </x:c>
      <x:c r="L128" s="16" t="str"/>
      <x:c r="M128" s="28" t="str">
        <x:v>已自动化</x:v>
      </x:c>
      <x:c r="N128" s="16" t="str">
        <x:v>/Users/mango/code/mango_pytest/auto_tests/pytest_api_mock/test_cases/mcp/test_mcp.py</x:v>
      </x:c>
      <x:c r="O128" s="28" t="str">
        <x:v>Integration集成</x:v>
      </x:c>
      <x:c r="P128" s="28" t="str">
        <x:v>异常</x:v>
      </x:c>
      <x:c r="Q128" s="28" t="str">
        <x:v>回归</x:v>
      </x:c>
      <x:c r="R128" s="16" t="str"/>
      <x:c r="S128" s="16" t="str"/>
      <x:c r="T128" s="28" t="str">
        <x:v>pytest_api_mock</x:v>
      </x:c>
      <x:c r="U128" s="28" t="str">
        <x:v>MCP</x:v>
      </x:c>
      <x:c r="V128" s="28" t="str">
        <x:v>MCP Streamable HTTP</x:v>
      </x:c>
      <x:c r="W128" s="28" t="str">
        <x:v>/mcp</x:v>
      </x:c>
      <x:c r="X128" s="28" t="str">
        <x:v>TEST</x:v>
      </x:c>
    </x:row>
    <x:row r="129" ht="42" customHeight="1">
      <x:c r="A129" s="97" t="str">
        <x:v>FTAPI-0128</x:v>
      </x:c>
      <x:c r="B129" s="40" t="str">
        <x:v>MCP 协议与工具调用分类测试</x:v>
      </x:c>
      <x:c r="C129" s="28" t="str">
        <x:v>P0</x:v>
      </x:c>
      <x:c r="D129" s="16" t="str"/>
      <x:c r="E129" s="16" t="str"/>
      <x:c r="F129" s="28" t="str">
        <x:v>API</x:v>
      </x:c>
      <x:c r="G129" s="16" t="str">
        <x:v>已创建独立 Test Run 并取得有效 employee Token。</x:v>
      </x:c>
      <x:c r="H129" s="16" t="str">
        <x:v>调用 raise_business_error 工具。</x:v>
      </x:c>
      <x:c r="I129" s="16" t="str">
        <x:v>MCP 返回结构化业务错误且 JSON-RPC 会话不中断。</x:v>
      </x:c>
      <x:c r="J129" s="16" t="str"/>
      <x:c r="K129" s="28" t="str">
        <x:v>通过</x:v>
      </x:c>
      <x:c r="L129" s="16" t="str"/>
      <x:c r="M129" s="28" t="str">
        <x:v>已自动化</x:v>
      </x:c>
      <x:c r="N129" s="16" t="str">
        <x:v>/Users/mango/code/mango_pytest/auto_tests/pytest_api_mock/test_cases/mcp/test_mcp.py</x:v>
      </x:c>
      <x:c r="O129" s="28" t="str">
        <x:v>接口/组件层</x:v>
      </x:c>
      <x:c r="P129" s="28" t="str">
        <x:v>异常</x:v>
      </x:c>
      <x:c r="Q129" s="28" t="str">
        <x:v>回归</x:v>
      </x:c>
      <x:c r="R129" s="16" t="str"/>
      <x:c r="S129" s="16" t="str"/>
      <x:c r="T129" s="28" t="str">
        <x:v>pytest_api_mock</x:v>
      </x:c>
      <x:c r="U129" s="28" t="str">
        <x:v>MCP</x:v>
      </x:c>
      <x:c r="V129" s="28" t="str">
        <x:v>MCP Streamable HTTP</x:v>
      </x:c>
      <x:c r="W129" s="28" t="str">
        <x:v>/mcp</x:v>
      </x:c>
      <x:c r="X129" s="28" t="str">
        <x:v>TEST</x:v>
      </x:c>
    </x:row>
    <x:row r="130" ht="42" customHeight="1">
      <x:c r="A130" s="97" t="str">
        <x:v>FTAPI-0129</x:v>
      </x:c>
      <x:c r="B130" s="40" t="str">
        <x:v>MCP 协议与工具调用分类测试</x:v>
      </x:c>
      <x:c r="C130" s="28" t="str">
        <x:v>P1</x:v>
      </x:c>
      <x:c r="D130" s="16" t="str"/>
      <x:c r="E130" s="16" t="str"/>
      <x:c r="F130" s="28" t="str">
        <x:v>API</x:v>
      </x:c>
      <x:c r="G130" s="16" t="str">
        <x:v>已创建独立 Test Run 并取得有效 employee Token。</x:v>
      </x:c>
      <x:c r="H130" s="16" t="str">
        <x:v>请求 large_tool_result 的最小和最大允许条数。</x:v>
      </x:c>
      <x:c r="I130" s="16" t="str">
        <x:v>工具结果数量精确且最大响应可完整解析。</x:v>
      </x:c>
      <x:c r="J130" s="16" t="str"/>
      <x:c r="K130" s="28" t="str">
        <x:v>通过</x:v>
      </x:c>
      <x:c r="L130" s="16" t="str"/>
      <x:c r="M130" s="28" t="str">
        <x:v>已自动化</x:v>
      </x:c>
      <x:c r="N130" s="16" t="str">
        <x:v>/Users/mango/code/mango_pytest/auto_tests/pytest_api_mock/test_cases/mcp/test_mcp.py</x:v>
      </x:c>
      <x:c r="O130" s="28" t="str">
        <x:v>接口/组件层</x:v>
      </x:c>
      <x:c r="P130" s="28" t="str">
        <x:v>边界</x:v>
      </x:c>
      <x:c r="Q130" s="28" t="str">
        <x:v>回归</x:v>
      </x:c>
      <x:c r="R130" s="16" t="str">
        <x:v>size=1/10000</x:v>
      </x:c>
      <x:c r="S130" s="16" t="str"/>
      <x:c r="T130" s="28" t="str">
        <x:v>pytest_api_mock</x:v>
      </x:c>
      <x:c r="U130" s="28" t="str">
        <x:v>MCP</x:v>
      </x:c>
      <x:c r="V130" s="28" t="str">
        <x:v>MCP Streamable HTTP</x:v>
      </x:c>
      <x:c r="W130" s="28" t="str">
        <x:v>/mcp</x:v>
      </x:c>
      <x:c r="X130" s="28" t="str">
        <x:v>TEST</x:v>
      </x:c>
    </x:row>
    <x:row r="131" ht="42" customHeight="1">
      <x:c r="A131" s="97" t="str">
        <x:v>FTAPI-0130</x:v>
      </x:c>
      <x:c r="B131" s="40" t="str">
        <x:v>MCP 协议与工具调用分类测试</x:v>
      </x:c>
      <x:c r="C131" s="28" t="str">
        <x:v>P0</x:v>
      </x:c>
      <x:c r="D131" s="16" t="str"/>
      <x:c r="E131" s="16" t="str"/>
      <x:c r="F131" s="28" t="str">
        <x:v>API</x:v>
      </x:c>
      <x:c r="G131" s="16" t="str">
        <x:v>已创建独立 Test Run 并取得有效 employee Token。</x:v>
      </x:c>
      <x:c r="H131" s="16" t="str">
        <x:v>启动 progressive_task 并接收进度和日志通知。</x:v>
      </x:c>
      <x:c r="I131" s="16" t="str">
        <x:v>进度单调递增且通知与最终结果关联一致。</x:v>
      </x:c>
      <x:c r="J131" s="16" t="str"/>
      <x:c r="K131" s="28" t="str">
        <x:v>阻塞</x:v>
      </x:c>
      <x:c r="L131" s="16" t="str"/>
      <x:c r="M131" s="28" t="str">
        <x:v>已自动化</x:v>
      </x:c>
      <x:c r="N131" s="16" t="str">
        <x:v>/Users/mango/code/mango_pytest/auto_tests/pytest_api_mock/test_cases/mcp/test_mcp.py</x:v>
      </x:c>
      <x:c r="O131" s="28" t="str">
        <x:v>Integration集成</x:v>
      </x:c>
      <x:c r="P131" s="28" t="str">
        <x:v>流程</x:v>
      </x:c>
      <x:c r="Q131" s="28" t="str">
        <x:v>回归</x:v>
      </x:c>
      <x:c r="R131" s="16" t="str"/>
      <x:c r="S131" s="16" t="str">
        <x:v>远程 MCP progressive_task 的 Context.log(step=...) 与当前 SDK 不兼容。</x:v>
      </x:c>
      <x:c r="T131" s="28" t="str">
        <x:v>pytest_api_mock</x:v>
      </x:c>
      <x:c r="U131" s="28" t="str">
        <x:v>MCP</x:v>
      </x:c>
      <x:c r="V131" s="28" t="str">
        <x:v>MCP Streamable HTTP</x:v>
      </x:c>
      <x:c r="W131" s="28" t="str">
        <x:v>/mcp</x:v>
      </x:c>
      <x:c r="X131" s="28" t="str">
        <x:v>TEST</x:v>
      </x:c>
    </x:row>
    <x:row r="132" ht="42" customHeight="1">
      <x:c r="A132" s="97" t="str">
        <x:v>FTAPI-0131</x:v>
      </x:c>
      <x:c r="B132" s="40" t="str">
        <x:v>MCP 协议与工具调用分类测试</x:v>
      </x:c>
      <x:c r="C132" s="28" t="str">
        <x:v>P1</x:v>
      </x:c>
      <x:c r="D132" s="16" t="str"/>
      <x:c r="E132" s="16" t="str"/>
      <x:c r="F132" s="28" t="str">
        <x:v>API</x:v>
      </x:c>
      <x:c r="G132" s="16" t="str">
        <x:v>已创建独立 Test Run 并取得有效 employee Token。</x:v>
      </x:c>
      <x:c r="H132" s="16" t="str">
        <x:v>取消正在执行的 progressive_task。</x:v>
      </x:c>
      <x:c r="I132" s="16" t="str">
        <x:v>任务停止并返回可识别的取消状态。</x:v>
      </x:c>
      <x:c r="J132" s="16" t="str"/>
      <x:c r="K132" s="28" t="str">
        <x:v>阻塞</x:v>
      </x:c>
      <x:c r="L132" s="16" t="str"/>
      <x:c r="M132" s="28" t="str">
        <x:v>已自动化</x:v>
      </x:c>
      <x:c r="N132" s="16" t="str">
        <x:v>/Users/mango/code/mango_pytest/auto_tests/pytest_api_mock/test_cases/mcp/test_mcp.py</x:v>
      </x:c>
      <x:c r="O132" s="28" t="str">
        <x:v>Integration集成</x:v>
      </x:c>
      <x:c r="P132" s="28" t="str">
        <x:v>流程</x:v>
      </x:c>
      <x:c r="Q132" s="28" t="str">
        <x:v>回归</x:v>
      </x:c>
      <x:c r="R132" s="16" t="str"/>
      <x:c r="S132" s="16" t="str"/>
      <x:c r="T132" s="28" t="str">
        <x:v>pytest_api_mock</x:v>
      </x:c>
      <x:c r="U132" s="28" t="str">
        <x:v>MCP</x:v>
      </x:c>
      <x:c r="V132" s="28" t="str">
        <x:v>MCP Streamable HTTP</x:v>
      </x:c>
      <x:c r="W132" s="28" t="str">
        <x:v>/mcp</x:v>
      </x:c>
      <x:c r="X132" s="28" t="str">
        <x:v>TEST</x:v>
      </x:c>
    </x:row>
    <x:row r="133" ht="42" customHeight="1">
      <x:c r="A133" s="97" t="str">
        <x:v>FTAPI-0132</x:v>
      </x:c>
      <x:c r="B133" s="40" t="str">
        <x:v>MCP 协议与工具调用分类测试</x:v>
      </x:c>
      <x:c r="C133" s="28" t="str">
        <x:v>P0</x:v>
      </x:c>
      <x:c r="D133" s="16" t="str"/>
      <x:c r="E133" s="16" t="str"/>
      <x:c r="F133" s="28" t="str">
        <x:v>API</x:v>
      </x:c>
      <x:c r="G133" s="16" t="str">
        <x:v>已创建独立 Test Run 并取得有效 employee Token。</x:v>
      </x:c>
      <x:c r="H133" s="16" t="str">
        <x:v>使用 create_expense_claim 创建报销并查询工作流资源。</x:v>
      </x:c>
      <x:c r="I133" s="16" t="str">
        <x:v>工具结果与 mock workflow 资源内容保持一致。</x:v>
      </x:c>
      <x:c r="J133" s="16" t="str"/>
      <x:c r="K133" s="28" t="str">
        <x:v>通过</x:v>
      </x:c>
      <x:c r="L133" s="16" t="str"/>
      <x:c r="M133" s="28" t="str">
        <x:v>已自动化</x:v>
      </x:c>
      <x:c r="N133" s="16" t="str">
        <x:v>/Users/mango/code/mango_pytest/auto_tests/pytest_api_mock/test_cases/mcp/test_mcp.py</x:v>
      </x:c>
      <x:c r="O133" s="28" t="str">
        <x:v>Integration集成</x:v>
      </x:c>
      <x:c r="P133" s="28" t="str">
        <x:v>流程</x:v>
      </x:c>
      <x:c r="Q133" s="28" t="str">
        <x:v>回归</x:v>
      </x:c>
      <x:c r="R133" s="16" t="str"/>
      <x:c r="S133" s="16" t="str"/>
      <x:c r="T133" s="28" t="str">
        <x:v>pytest_api_mock</x:v>
      </x:c>
      <x:c r="U133" s="28" t="str">
        <x:v>MCP</x:v>
      </x:c>
      <x:c r="V133" s="28" t="str">
        <x:v>MCP Streamable HTTP</x:v>
      </x:c>
      <x:c r="W133" s="28" t="str">
        <x:v>/mcp</x:v>
      </x:c>
      <x:c r="X133" s="28" t="str">
        <x:v>TEST</x:v>
      </x:c>
    </x:row>
    <x:row r="134" ht="42" customHeight="1">
      <x:c r="A134" s="97" t="str">
        <x:v>FTAPI-0133</x:v>
      </x:c>
      <x:c r="B134" s="40" t="str">
        <x:v>MCP 协议与工具调用分类测试</x:v>
      </x:c>
      <x:c r="C134" s="28" t="str">
        <x:v>P0</x:v>
      </x:c>
      <x:c r="D134" s="16" t="str"/>
      <x:c r="E134" s="16" t="str"/>
      <x:c r="F134" s="28" t="str">
        <x:v>API</x:v>
      </x:c>
      <x:c r="G134" s="16" t="str">
        <x:v>已创建独立 Test Run 并取得有效 employee Token。</x:v>
      </x:c>
      <x:c r="H134" s="16" t="str">
        <x:v>按角色顺序调用 approve_expense_claim 完成审批。</x:v>
      </x:c>
      <x:c r="I134" s="16" t="str">
        <x:v>每次调用推进正确节点并最终审批通过。</x:v>
      </x:c>
      <x:c r="J134" s="16" t="str"/>
      <x:c r="K134" s="28" t="str">
        <x:v>通过</x:v>
      </x:c>
      <x:c r="L134" s="16" t="str"/>
      <x:c r="M134" s="28" t="str">
        <x:v>已自动化</x:v>
      </x:c>
      <x:c r="N134" s="16" t="str">
        <x:v>/Users/mango/code/mango_pytest/auto_tests/pytest_api_mock/test_cases/cross_protocol/test_cross_protocol.py</x:v>
      </x:c>
      <x:c r="O134" s="28" t="str">
        <x:v>E2E端到端</x:v>
      </x:c>
      <x:c r="P134" s="28" t="str">
        <x:v>流程</x:v>
      </x:c>
      <x:c r="Q134" s="28" t="str">
        <x:v>回归；核心链路</x:v>
      </x:c>
      <x:c r="R134" s="16" t="str"/>
      <x:c r="S134" s="16" t="str"/>
      <x:c r="T134" s="28" t="str">
        <x:v>pytest_api_mock</x:v>
      </x:c>
      <x:c r="U134" s="28" t="str">
        <x:v>MCP</x:v>
      </x:c>
      <x:c r="V134" s="28" t="str">
        <x:v>MCP Streamable HTTP</x:v>
      </x:c>
      <x:c r="W134" s="28" t="str">
        <x:v>/mcp</x:v>
      </x:c>
      <x:c r="X134" s="28" t="str">
        <x:v>TEST</x:v>
      </x:c>
    </x:row>
    <x:row r="135" ht="42" customHeight="1">
      <x:c r="A135" s="97" t="str">
        <x:v>FTAPI-0134</x:v>
      </x:c>
      <x:c r="B135" s="40" t="str">
        <x:v>MCP 协议与工具调用分类测试</x:v>
      </x:c>
      <x:c r="C135" s="28" t="str">
        <x:v>P1</x:v>
      </x:c>
      <x:c r="D135" s="16" t="str"/>
      <x:c r="E135" s="16" t="str"/>
      <x:c r="F135" s="28" t="str">
        <x:v>API</x:v>
      </x:c>
      <x:c r="G135" s="16" t="str">
        <x:v>已创建独立 Test Run 并取得有效 employee Token。</x:v>
      </x:c>
      <x:c r="H135" s="16" t="str">
        <x:v>启动合同审查并通过 MCP 查询审查进度。</x:v>
      </x:c>
      <x:c r="I135" s="16" t="str">
        <x:v>审查标识、状态和进度在多次查询间保持一致。</x:v>
      </x:c>
      <x:c r="J135" s="16" t="str"/>
      <x:c r="K135" s="28" t="str">
        <x:v>通过</x:v>
      </x:c>
      <x:c r="L135" s="16" t="str"/>
      <x:c r="M135" s="28" t="str">
        <x:v>已自动化</x:v>
      </x:c>
      <x:c r="N135" s="16" t="str">
        <x:v>/Users/mango/code/mango_pytest/auto_tests/pytest_api_mock/test_cases/mcp/test_mcp.py</x:v>
      </x:c>
      <x:c r="O135" s="28" t="str">
        <x:v>Integration集成</x:v>
      </x:c>
      <x:c r="P135" s="28" t="str">
        <x:v>流程</x:v>
      </x:c>
      <x:c r="Q135" s="28" t="str">
        <x:v>回归</x:v>
      </x:c>
      <x:c r="R135" s="16" t="str"/>
      <x:c r="S135" s="16" t="str"/>
      <x:c r="T135" s="28" t="str">
        <x:v>pytest_api_mock</x:v>
      </x:c>
      <x:c r="U135" s="28" t="str">
        <x:v>MCP</x:v>
      </x:c>
      <x:c r="V135" s="28" t="str">
        <x:v>MCP Streamable HTTP</x:v>
      </x:c>
      <x:c r="W135" s="28" t="str">
        <x:v>/mcp</x:v>
      </x:c>
      <x:c r="X135" s="28" t="str">
        <x:v>TEST</x:v>
      </x:c>
    </x:row>
    <x:row r="136" ht="42" customHeight="1">
      <x:c r="A136" s="97" t="str">
        <x:v>FTAPI-0135</x:v>
      </x:c>
      <x:c r="B136" s="40" t="str">
        <x:v>MCP 协议与工具调用分类测试</x:v>
      </x:c>
      <x:c r="C136" s="28" t="str">
        <x:v>P1</x:v>
      </x:c>
      <x:c r="D136" s="16" t="str"/>
      <x:c r="E136" s="16" t="str"/>
      <x:c r="F136" s="28" t="str">
        <x:v>API</x:v>
      </x:c>
      <x:c r="G136" s="16" t="str">
        <x:v>已创建独立 Test Run 并取得有效 employee Token。</x:v>
      </x:c>
      <x:c r="H136" s="16" t="str">
        <x:v>取消运行中的合同审查。</x:v>
      </x:c>
      <x:c r="I136" s="16" t="str">
        <x:v>审查进入取消终态且不再产生完成结果。</x:v>
      </x:c>
      <x:c r="J136" s="16" t="str"/>
      <x:c r="K136" s="28" t="str">
        <x:v>通过</x:v>
      </x:c>
      <x:c r="L136" s="16" t="str"/>
      <x:c r="M136" s="28" t="str">
        <x:v>已自动化</x:v>
      </x:c>
      <x:c r="N136" s="16" t="str">
        <x:v>/Users/mango/code/mango_pytest/auto_tests/pytest_api_mock/test_cases/mcp/test_mcp.py</x:v>
      </x:c>
      <x:c r="O136" s="28" t="str">
        <x:v>Integration集成</x:v>
      </x:c>
      <x:c r="P136" s="28" t="str">
        <x:v>流程</x:v>
      </x:c>
      <x:c r="Q136" s="28" t="str">
        <x:v>回归</x:v>
      </x:c>
      <x:c r="R136" s="16" t="str"/>
      <x:c r="S136" s="16" t="str"/>
      <x:c r="T136" s="28" t="str">
        <x:v>pytest_api_mock</x:v>
      </x:c>
      <x:c r="U136" s="28" t="str">
        <x:v>MCP</x:v>
      </x:c>
      <x:c r="V136" s="28" t="str">
        <x:v>MCP Streamable HTTP</x:v>
      </x:c>
      <x:c r="W136" s="28" t="str">
        <x:v>/mcp</x:v>
      </x:c>
      <x:c r="X136" s="28" t="str">
        <x:v>TEST</x:v>
      </x:c>
    </x:row>
    <x:row r="137" ht="42" customHeight="1">
      <x:c r="A137" s="97" t="str">
        <x:v>FTAPI-0136</x:v>
      </x:c>
      <x:c r="B137" s="40" t="str">
        <x:v>MCP 协议与工具调用分类测试</x:v>
      </x:c>
      <x:c r="C137" s="28" t="str">
        <x:v>P1</x:v>
      </x:c>
      <x:c r="D137" s="16" t="str"/>
      <x:c r="E137" s="16" t="str"/>
      <x:c r="F137" s="28" t="str">
        <x:v>API</x:v>
      </x:c>
      <x:c r="G137" s="16" t="str">
        <x:v>已创建独立 Test Run 并取得有效 employee Token。</x:v>
      </x:c>
      <x:c r="H137" s="16" t="str">
        <x:v>读取 mock 二进制资源的最小和最大允许大小。</x:v>
      </x:c>
      <x:c r="I137" s="16" t="str">
        <x:v>资源 MIME 类型、长度和内容均符合请求。</x:v>
      </x:c>
      <x:c r="J137" s="16" t="str"/>
      <x:c r="K137" s="28" t="str">
        <x:v>通过</x:v>
      </x:c>
      <x:c r="L137" s="16" t="str"/>
      <x:c r="M137" s="28" t="str">
        <x:v>已自动化</x:v>
      </x:c>
      <x:c r="N137" s="16" t="str">
        <x:v>/Users/mango/code/mango_pytest/auto_tests/pytest_api_mock/test_cases/mcp/test_mcp.py</x:v>
      </x:c>
      <x:c r="O137" s="28" t="str">
        <x:v>接口/组件层</x:v>
      </x:c>
      <x:c r="P137" s="28" t="str">
        <x:v>边界</x:v>
      </x:c>
      <x:c r="Q137" s="28" t="str">
        <x:v>回归</x:v>
      </x:c>
      <x:c r="R137" s="16" t="str">
        <x:v>size=1/65536</x:v>
      </x:c>
      <x:c r="S137" s="16" t="str"/>
      <x:c r="T137" s="28" t="str">
        <x:v>pytest_api_mock</x:v>
      </x:c>
      <x:c r="U137" s="28" t="str">
        <x:v>MCP</x:v>
      </x:c>
      <x:c r="V137" s="28" t="str">
        <x:v>MCP Streamable HTTP</x:v>
      </x:c>
      <x:c r="W137" s="28" t="str">
        <x:v>/mcp</x:v>
      </x:c>
      <x:c r="X137" s="28" t="str">
        <x:v>TEST</x:v>
      </x:c>
    </x:row>
    <x:row r="138" ht="42" customHeight="1">
      <x:c r="A138" s="97" t="str">
        <x:v>FTAPI-0137</x:v>
      </x:c>
      <x:c r="B138" s="40" t="str">
        <x:v>MCP 协议与工具调用分类测试</x:v>
      </x:c>
      <x:c r="C138" s="28" t="str">
        <x:v>P1</x:v>
      </x:c>
      <x:c r="D138" s="16" t="str"/>
      <x:c r="E138" s="16" t="str"/>
      <x:c r="F138" s="28" t="str">
        <x:v>API</x:v>
      </x:c>
      <x:c r="G138" s="16" t="str">
        <x:v>已创建独立 Test Run 并取得有效 employee Token。</x:v>
      </x:c>
      <x:c r="H138" s="16" t="str">
        <x:v>渲染 approval_summary Prompt。</x:v>
      </x:c>
      <x:c r="I138" s="16" t="str">
        <x:v>Prompt 参数被正确代入且消息结构符合协议。</x:v>
      </x:c>
      <x:c r="J138" s="16" t="str"/>
      <x:c r="K138" s="28" t="str">
        <x:v>通过</x:v>
      </x:c>
      <x:c r="L138" s="16" t="str"/>
      <x:c r="M138" s="28" t="str">
        <x:v>已自动化</x:v>
      </x:c>
      <x:c r="N138" s="16" t="str">
        <x:v>/Users/mango/code/mango_pytest/auto_tests/pytest_api_mock/test_cases/mcp/test_mcp.py</x:v>
      </x:c>
      <x:c r="O138" s="28" t="str">
        <x:v>接口/组件层</x:v>
      </x:c>
      <x:c r="P138" s="28" t="str">
        <x:v>数据</x:v>
      </x:c>
      <x:c r="Q138" s="28" t="str">
        <x:v>回归</x:v>
      </x:c>
      <x:c r="R138" s="16" t="str"/>
      <x:c r="S138" s="16" t="str"/>
      <x:c r="T138" s="28" t="str">
        <x:v>pytest_api_mock</x:v>
      </x:c>
      <x:c r="U138" s="28" t="str">
        <x:v>MCP</x:v>
      </x:c>
      <x:c r="V138" s="28" t="str">
        <x:v>MCP Streamable HTTP</x:v>
      </x:c>
      <x:c r="W138" s="28" t="str">
        <x:v>/mcp</x:v>
      </x:c>
      <x:c r="X138" s="28" t="str">
        <x:v>TEST</x:v>
      </x:c>
    </x:row>
    <x:row r="139" ht="42" customHeight="1">
      <x:c r="A139" s="97" t="str">
        <x:v>FTAPI-0138</x:v>
      </x:c>
      <x:c r="B139" s="40" t="str">
        <x:v>MCP 协议与工具调用分类测试</x:v>
      </x:c>
      <x:c r="C139" s="28" t="str">
        <x:v>P0</x:v>
      </x:c>
      <x:c r="D139" s="16" t="str"/>
      <x:c r="E139" s="16" t="str"/>
      <x:c r="F139" s="28" t="str">
        <x:v>API</x:v>
      </x:c>
      <x:c r="G139" s="16" t="str">
        <x:v>已创建独立 Test Run 并取得有效 employee Token。</x:v>
      </x:c>
      <x:c r="H139" s="16" t="str">
        <x:v>使用 JSON-RPC batch 混合成功、失败和通知请求。</x:v>
      </x:c>
      <x:c r="I139" s="16" t="str">
        <x:v>响应仅包含需响应的请求且各结果按 id 正确关联。</x:v>
      </x:c>
      <x:c r="J139" s="16" t="str"/>
      <x:c r="K139" s="28" t="str">
        <x:v>阻塞</x:v>
      </x:c>
      <x:c r="L139" s="16" t="str"/>
      <x:c r="M139" s="28" t="str">
        <x:v>已自动化</x:v>
      </x:c>
      <x:c r="N139" s="16" t="str">
        <x:v>/Users/mango/code/mango_pytest/auto_tests/pytest_api_mock/test_cases/mcp/test_mcp.py</x:v>
      </x:c>
      <x:c r="O139" s="28" t="str">
        <x:v>Integration集成</x:v>
      </x:c>
      <x:c r="P139" s="28" t="str">
        <x:v>流程</x:v>
      </x:c>
      <x:c r="Q139" s="28" t="str">
        <x:v>回归</x:v>
      </x:c>
      <x:c r="R139" s="16" t="str"/>
      <x:c r="S139" s="16" t="str"/>
      <x:c r="T139" s="28" t="str">
        <x:v>pytest_api_mock</x:v>
      </x:c>
      <x:c r="U139" s="28" t="str">
        <x:v>MCP</x:v>
      </x:c>
      <x:c r="V139" s="28" t="str">
        <x:v>MCP Streamable HTTP</x:v>
      </x:c>
      <x:c r="W139" s="28" t="str">
        <x:v>/mcp</x:v>
      </x:c>
      <x:c r="X139" s="28" t="str">
        <x:v>TEST</x:v>
      </x:c>
    </x:row>
    <x:row r="140" ht="42" customHeight="1">
      <x:c r="A140" s="97" t="str">
        <x:v>FTAPI-0139</x:v>
      </x:c>
      <x:c r="B140" s="40" t="str">
        <x:v>MCP 协议与工具调用分类测试</x:v>
      </x:c>
      <x:c r="C140" s="28" t="str">
        <x:v>P0</x:v>
      </x:c>
      <x:c r="D140" s="16" t="str"/>
      <x:c r="E140" s="16" t="str"/>
      <x:c r="F140" s="28" t="str">
        <x:v>API</x:v>
      </x:c>
      <x:c r="G140" s="16" t="str">
        <x:v>已创建独立 Test Run 并取得有效 employee Token。</x:v>
      </x:c>
      <x:c r="H140" s="16" t="str">
        <x:v>调用 cleanup_test_run 时使用无效管理员令牌。</x:v>
      </x:c>
      <x:c r="I140" s="16" t="str">
        <x:v>清理被拒绝且 Test Run 数据保持不变。</x:v>
      </x:c>
      <x:c r="J140" s="16" t="str"/>
      <x:c r="K140" s="28" t="str">
        <x:v>通过</x:v>
      </x:c>
      <x:c r="L140" s="16" t="str"/>
      <x:c r="M140" s="28" t="str">
        <x:v>已自动化</x:v>
      </x:c>
      <x:c r="N140" s="16" t="str">
        <x:v>/Users/mango/code/mango_pytest/auto_tests/pytest_api_mock/test_cases/mcp/test_mcp.py</x:v>
      </x:c>
      <x:c r="O140" s="28" t="str">
        <x:v>接口/组件层</x:v>
      </x:c>
      <x:c r="P140" s="28" t="str">
        <x:v>权限</x:v>
      </x:c>
      <x:c r="Q140" s="28" t="str">
        <x:v>回归</x:v>
      </x:c>
      <x:c r="R140" s="16" t="str"/>
      <x:c r="S140" s="16" t="str"/>
      <x:c r="T140" s="28" t="str">
        <x:v>pytest_api_mock</x:v>
      </x:c>
      <x:c r="U140" s="28" t="str">
        <x:v>MCP</x:v>
      </x:c>
      <x:c r="V140" s="28" t="str">
        <x:v>MCP Streamable HTTP</x:v>
      </x:c>
      <x:c r="W140" s="28" t="str">
        <x:v>/mcp</x:v>
      </x:c>
      <x:c r="X140" s="28" t="str">
        <x:v>TEST</x:v>
      </x:c>
    </x:row>
    <x:row r="141" ht="42" customHeight="1">
      <x:c r="A141" s="97" t="str">
        <x:v>FTAPI-0140</x:v>
      </x:c>
      <x:c r="B141" s="40" t="str">
        <x:v>gRPC 一元与流式调用分类测试</x:v>
      </x:c>
      <x:c r="C141" s="28" t="str">
        <x:v>P0</x:v>
      </x:c>
      <x:c r="D141" s="16" t="str"/>
      <x:c r="E141" s="16" t="str"/>
      <x:c r="F141" s="28" t="str">
        <x:v>API</x:v>
      </x:c>
      <x:c r="G141" s="16" t="str">
        <x:v>已创建独立 Test Run 并取得有效 employee Token。</x:v>
      </x:c>
      <x:c r="H141" s="16" t="str">
        <x:v>调用 UnaryEcho 发送标准 Protobuf 消息。</x:v>
      </x:c>
      <x:c r="I141" s="16" t="str">
        <x:v>响应字段与请求一致且 gRPC 状态为 OK。</x:v>
      </x:c>
      <x:c r="J141" s="16" t="str"/>
      <x:c r="K141" s="28" t="str">
        <x:v>通过</x:v>
      </x:c>
      <x:c r="L141" s="16" t="str"/>
      <x:c r="M141" s="28" t="str">
        <x:v>已自动化</x:v>
      </x:c>
      <x:c r="N141" s="16" t="str">
        <x:v>/Users/mango/code/mango_pytest/auto_tests/pytest_api_mock/test_cases/grpc/test_grpc.py</x:v>
      </x:c>
      <x:c r="O141" s="28" t="str">
        <x:v>接口/组件层</x:v>
      </x:c>
      <x:c r="P141" s="28" t="str">
        <x:v>正常</x:v>
      </x:c>
      <x:c r="Q141" s="28" t="str">
        <x:v>冒烟；回归；主流程</x:v>
      </x:c>
      <x:c r="R141" s="16" t="str"/>
      <x:c r="S141" s="16" t="str"/>
      <x:c r="T141" s="28" t="str">
        <x:v>pytest_api_mock</x:v>
      </x:c>
      <x:c r="U141" s="28" t="str">
        <x:v>gRPC</x:v>
      </x:c>
      <x:c r="V141" s="28" t="str">
        <x:v>gRPC</x:v>
      </x:c>
      <x:c r="W141" s="28" t="str">
        <x:v>43.142.161.61:50051</x:v>
      </x:c>
      <x:c r="X141" s="28" t="str">
        <x:v>TEST</x:v>
      </x:c>
    </x:row>
    <x:row r="142" ht="42" customHeight="1">
      <x:c r="A142" s="97" t="str">
        <x:v>FTAPI-0141</x:v>
      </x:c>
      <x:c r="B142" s="40" t="str">
        <x:v>gRPC 一元与流式调用分类测试</x:v>
      </x:c>
      <x:c r="C142" s="28" t="str">
        <x:v>P1</x:v>
      </x:c>
      <x:c r="D142" s="16" t="str"/>
      <x:c r="E142" s="16" t="str"/>
      <x:c r="F142" s="28" t="str">
        <x:v>API</x:v>
      </x:c>
      <x:c r="G142" s="16" t="str">
        <x:v>已创建独立 Test Run 并取得有效 employee Token。</x:v>
      </x:c>
      <x:c r="H142" s="16" t="str">
        <x:v>调用 UnaryEcho 发送空字符串和 Unicode。</x:v>
      </x:c>
      <x:c r="I142" s="16" t="str">
        <x:v>响应正确保留边界文本值。</x:v>
      </x:c>
      <x:c r="J142" s="16" t="str"/>
      <x:c r="K142" s="28" t="str">
        <x:v>通过</x:v>
      </x:c>
      <x:c r="L142" s="16" t="str"/>
      <x:c r="M142" s="28" t="str">
        <x:v>已自动化</x:v>
      </x:c>
      <x:c r="N142" s="16" t="str">
        <x:v>/Users/mango/code/mango_pytest/auto_tests/pytest_api_mock/test_cases/grpc/test_grpc.py</x:v>
      </x:c>
      <x:c r="O142" s="28" t="str">
        <x:v>接口/组件层</x:v>
      </x:c>
      <x:c r="P142" s="28" t="str">
        <x:v>边界</x:v>
      </x:c>
      <x:c r="Q142" s="28" t="str">
        <x:v>回归</x:v>
      </x:c>
      <x:c r="R142" s="16" t="str">
        <x:v>message=空字符串/中文/emoji</x:v>
      </x:c>
      <x:c r="S142" s="16" t="str"/>
      <x:c r="T142" s="28" t="str">
        <x:v>pytest_api_mock</x:v>
      </x:c>
      <x:c r="U142" s="28" t="str">
        <x:v>gRPC</x:v>
      </x:c>
      <x:c r="V142" s="28" t="str">
        <x:v>gRPC</x:v>
      </x:c>
      <x:c r="W142" s="28" t="str">
        <x:v>43.142.161.61:50051</x:v>
      </x:c>
      <x:c r="X142" s="28" t="str">
        <x:v>TEST</x:v>
      </x:c>
    </x:row>
    <x:row r="143" ht="42" customHeight="1">
      <x:c r="A143" s="97" t="str">
        <x:v>FTAPI-0142</x:v>
      </x:c>
      <x:c r="B143" s="40" t="str">
        <x:v>gRPC 一元与流式调用分类测试</x:v>
      </x:c>
      <x:c r="C143" s="28" t="str">
        <x:v>P0</x:v>
      </x:c>
      <x:c r="D143" s="16" t="str"/>
      <x:c r="E143" s="16" t="str"/>
      <x:c r="F143" s="28" t="str">
        <x:v>API</x:v>
      </x:c>
      <x:c r="G143" s="16" t="str">
        <x:v>已创建独立 Test Run 并取得有效 employee Token。</x:v>
      </x:c>
      <x:c r="H143" s="16" t="str">
        <x:v>缺少 x-test-run-id 元数据调用业务服务。</x:v>
      </x:c>
      <x:c r="I143" s="16" t="str">
        <x:v>调用失败并返回明确的 gRPC 状态。</x:v>
      </x:c>
      <x:c r="J143" s="16" t="str"/>
      <x:c r="K143" s="28" t="str">
        <x:v>通过</x:v>
      </x:c>
      <x:c r="L143" s="16" t="str"/>
      <x:c r="M143" s="28" t="str">
        <x:v>已自动化</x:v>
      </x:c>
      <x:c r="N143" s="16" t="str">
        <x:v>/Users/mango/code/mango_pytest/auto_tests/pytest_api_mock/test_cases/grpc/test_grpc.py</x:v>
      </x:c>
      <x:c r="O143" s="28" t="str">
        <x:v>接口/组件层</x:v>
      </x:c>
      <x:c r="P143" s="28" t="str">
        <x:v>异常</x:v>
      </x:c>
      <x:c r="Q143" s="28" t="str">
        <x:v>回归</x:v>
      </x:c>
      <x:c r="R143" s="16" t="str"/>
      <x:c r="S143" s="16" t="str"/>
      <x:c r="T143" s="28" t="str">
        <x:v>pytest_api_mock</x:v>
      </x:c>
      <x:c r="U143" s="28" t="str">
        <x:v>gRPC</x:v>
      </x:c>
      <x:c r="V143" s="28" t="str">
        <x:v>gRPC</x:v>
      </x:c>
      <x:c r="W143" s="28" t="str">
        <x:v>43.142.161.61:50051</x:v>
      </x:c>
      <x:c r="X143" s="28" t="str">
        <x:v>TEST</x:v>
      </x:c>
    </x:row>
    <x:row r="144" ht="42" customHeight="1">
      <x:c r="A144" s="97" t="str">
        <x:v>FTAPI-0143</x:v>
      </x:c>
      <x:c r="B144" s="40" t="str">
        <x:v>gRPC 一元与流式调用分类测试</x:v>
      </x:c>
      <x:c r="C144" s="28" t="str">
        <x:v>P0</x:v>
      </x:c>
      <x:c r="D144" s="16" t="str"/>
      <x:c r="E144" s="16" t="str"/>
      <x:c r="F144" s="28" t="str">
        <x:v>API</x:v>
      </x:c>
      <x:c r="G144" s="16" t="str">
        <x:v>已创建独立 Test Run 并取得有效 employee Token。</x:v>
      </x:c>
      <x:c r="H144" s="16" t="str">
        <x:v>缺少或使用无效 authorization 元数据调用业务服务。</x:v>
      </x:c>
      <x:c r="I144" s="16" t="str">
        <x:v>调用被拒绝且不返回受保护数据。</x:v>
      </x:c>
      <x:c r="J144" s="16" t="str"/>
      <x:c r="K144" s="28" t="str">
        <x:v>通过</x:v>
      </x:c>
      <x:c r="L144" s="16" t="str"/>
      <x:c r="M144" s="28" t="str">
        <x:v>已自动化</x:v>
      </x:c>
      <x:c r="N144" s="16" t="str">
        <x:v>/Users/mango/code/mango_pytest/auto_tests/pytest_api_mock/test_cases/grpc/test_grpc.py</x:v>
      </x:c>
      <x:c r="O144" s="28" t="str">
        <x:v>接口/组件层</x:v>
      </x:c>
      <x:c r="P144" s="28" t="str">
        <x:v>权限</x:v>
      </x:c>
      <x:c r="Q144" s="28" t="str">
        <x:v>回归</x:v>
      </x:c>
      <x:c r="R144" s="16" t="str"/>
      <x:c r="S144" s="16" t="str"/>
      <x:c r="T144" s="28" t="str">
        <x:v>pytest_api_mock</x:v>
      </x:c>
      <x:c r="U144" s="28" t="str">
        <x:v>gRPC</x:v>
      </x:c>
      <x:c r="V144" s="28" t="str">
        <x:v>gRPC</x:v>
      </x:c>
      <x:c r="W144" s="28" t="str">
        <x:v>43.142.161.61:50051</x:v>
      </x:c>
      <x:c r="X144" s="28" t="str">
        <x:v>TEST</x:v>
      </x:c>
    </x:row>
    <x:row r="145" ht="42" customHeight="1">
      <x:c r="A145" s="97" t="str">
        <x:v>FTAPI-0144</x:v>
      </x:c>
      <x:c r="B145" s="40" t="str">
        <x:v>gRPC 一元与流式调用分类测试</x:v>
      </x:c>
      <x:c r="C145" s="28" t="str">
        <x:v>P0</x:v>
      </x:c>
      <x:c r="D145" s="16" t="str"/>
      <x:c r="E145" s="16" t="str"/>
      <x:c r="F145" s="28" t="str">
        <x:v>API</x:v>
      </x:c>
      <x:c r="G145" s="16" t="str">
        <x:v>已创建独立 Test Run 并取得有效 employee Token。</x:v>
      </x:c>
      <x:c r="H145" s="16" t="str">
        <x:v>调用 ServerStream 接收指定数量消息。</x:v>
      </x:c>
      <x:c r="I145" s="16" t="str">
        <x:v>消息数量、序号和结束状态均正确。</x:v>
      </x:c>
      <x:c r="J145" s="16" t="str"/>
      <x:c r="K145" s="28" t="str">
        <x:v>通过</x:v>
      </x:c>
      <x:c r="L145" s="16" t="str"/>
      <x:c r="M145" s="28" t="str">
        <x:v>已自动化</x:v>
      </x:c>
      <x:c r="N145" s="16" t="str">
        <x:v>/Users/mango/code/mango_pytest/auto_tests/pytest_api_mock/test_cases/grpc/test_grpc.py</x:v>
      </x:c>
      <x:c r="O145" s="28" t="str">
        <x:v>接口/组件层</x:v>
      </x:c>
      <x:c r="P145" s="28" t="str">
        <x:v>流程</x:v>
      </x:c>
      <x:c r="Q145" s="28" t="str">
        <x:v>回归</x:v>
      </x:c>
      <x:c r="R145" s="16" t="str"/>
      <x:c r="S145" s="16" t="str"/>
      <x:c r="T145" s="28" t="str">
        <x:v>pytest_api_mock</x:v>
      </x:c>
      <x:c r="U145" s="28" t="str">
        <x:v>gRPC</x:v>
      </x:c>
      <x:c r="V145" s="28" t="str">
        <x:v>gRPC</x:v>
      </x:c>
      <x:c r="W145" s="28" t="str">
        <x:v>43.142.161.61:50051</x:v>
      </x:c>
      <x:c r="X145" s="28" t="str">
        <x:v>TEST</x:v>
      </x:c>
    </x:row>
    <x:row r="146" ht="42" customHeight="1">
      <x:c r="A146" s="97" t="str">
        <x:v>FTAPI-0145</x:v>
      </x:c>
      <x:c r="B146" s="40" t="str">
        <x:v>gRPC 一元与流式调用分类测试</x:v>
      </x:c>
      <x:c r="C146" s="28" t="str">
        <x:v>P1</x:v>
      </x:c>
      <x:c r="D146" s="16" t="str"/>
      <x:c r="E146" s="16" t="str"/>
      <x:c r="F146" s="28" t="str">
        <x:v>API</x:v>
      </x:c>
      <x:c r="G146" s="16" t="str">
        <x:v>已创建独立 Test Run 并取得有效 employee Token。</x:v>
      </x:c>
      <x:c r="H146" s="16" t="str">
        <x:v>在 ServerStream 中途由客户端取消调用。</x:v>
      </x:c>
      <x:c r="I146" s="16" t="str">
        <x:v>流及时结束且服务端释放本次调用资源。</x:v>
      </x:c>
      <x:c r="J146" s="16" t="str"/>
      <x:c r="K146" s="28" t="str">
        <x:v>通过</x:v>
      </x:c>
      <x:c r="L146" s="16" t="str"/>
      <x:c r="M146" s="28" t="str">
        <x:v>已自动化</x:v>
      </x:c>
      <x:c r="N146" s="16" t="str">
        <x:v>/Users/mango/code/mango_pytest/auto_tests/pytest_api_mock/test_cases/grpc/test_grpc.py</x:v>
      </x:c>
      <x:c r="O146" s="28" t="str">
        <x:v>Integration集成</x:v>
      </x:c>
      <x:c r="P146" s="28" t="str">
        <x:v>异常</x:v>
      </x:c>
      <x:c r="Q146" s="28" t="str">
        <x:v>回归</x:v>
      </x:c>
      <x:c r="R146" s="16" t="str"/>
      <x:c r="S146" s="16" t="str"/>
      <x:c r="T146" s="28" t="str">
        <x:v>pytest_api_mock</x:v>
      </x:c>
      <x:c r="U146" s="28" t="str">
        <x:v>gRPC</x:v>
      </x:c>
      <x:c r="V146" s="28" t="str">
        <x:v>gRPC</x:v>
      </x:c>
      <x:c r="W146" s="28" t="str">
        <x:v>43.142.161.61:50051</x:v>
      </x:c>
      <x:c r="X146" s="28" t="str">
        <x:v>TEST</x:v>
      </x:c>
    </x:row>
    <x:row r="147" ht="42" customHeight="1">
      <x:c r="A147" s="97" t="str">
        <x:v>FTAPI-0146</x:v>
      </x:c>
      <x:c r="B147" s="40" t="str">
        <x:v>gRPC 一元与流式调用分类测试</x:v>
      </x:c>
      <x:c r="C147" s="28" t="str">
        <x:v>P0</x:v>
      </x:c>
      <x:c r="D147" s="16" t="str"/>
      <x:c r="E147" s="16" t="str"/>
      <x:c r="F147" s="28" t="str">
        <x:v>API</x:v>
      </x:c>
      <x:c r="G147" s="16" t="str">
        <x:v>已创建独立 Test Run 并取得有效 employee Token。</x:v>
      </x:c>
      <x:c r="H147" s="16" t="str">
        <x:v>向 ClientStream 连续发送多条消息后关闭发送端。</x:v>
      </x:c>
      <x:c r="I147" s="16" t="str">
        <x:v>汇总响应准确反映消息数量和内容。</x:v>
      </x:c>
      <x:c r="J147" s="16" t="str"/>
      <x:c r="K147" s="28" t="str">
        <x:v>通过</x:v>
      </x:c>
      <x:c r="L147" s="16" t="str"/>
      <x:c r="M147" s="28" t="str">
        <x:v>已自动化</x:v>
      </x:c>
      <x:c r="N147" s="16" t="str">
        <x:v>/Users/mango/code/mango_pytest/auto_tests/pytest_api_mock/test_cases/grpc/test_grpc.py</x:v>
      </x:c>
      <x:c r="O147" s="28" t="str">
        <x:v>接口/组件层</x:v>
      </x:c>
      <x:c r="P147" s="28" t="str">
        <x:v>流程</x:v>
      </x:c>
      <x:c r="Q147" s="28" t="str">
        <x:v>回归</x:v>
      </x:c>
      <x:c r="R147" s="16" t="str"/>
      <x:c r="S147" s="16" t="str"/>
      <x:c r="T147" s="28" t="str">
        <x:v>pytest_api_mock</x:v>
      </x:c>
      <x:c r="U147" s="28" t="str">
        <x:v>gRPC</x:v>
      </x:c>
      <x:c r="V147" s="28" t="str">
        <x:v>gRPC</x:v>
      </x:c>
      <x:c r="W147" s="28" t="str">
        <x:v>43.142.161.61:50051</x:v>
      </x:c>
      <x:c r="X147" s="28" t="str">
        <x:v>TEST</x:v>
      </x:c>
    </x:row>
    <x:row r="148" ht="42" customHeight="1">
      <x:c r="A148" s="97" t="str">
        <x:v>FTAPI-0147</x:v>
      </x:c>
      <x:c r="B148" s="40" t="str">
        <x:v>gRPC 一元与流式调用分类测试</x:v>
      </x:c>
      <x:c r="C148" s="28" t="str">
        <x:v>P1</x:v>
      </x:c>
      <x:c r="D148" s="16" t="str"/>
      <x:c r="E148" s="16" t="str"/>
      <x:c r="F148" s="28" t="str">
        <x:v>API</x:v>
      </x:c>
      <x:c r="G148" s="16" t="str">
        <x:v>已创建独立 Test Run 并取得有效 employee Token。</x:v>
      </x:c>
      <x:c r="H148" s="16" t="str">
        <x:v>向 ClientStream 发送零条消息后关闭发送端。</x:v>
      </x:c>
      <x:c r="I148" s="16" t="str">
        <x:v>服务按空流约束返回明确结果。</x:v>
      </x:c>
      <x:c r="J148" s="16" t="str"/>
      <x:c r="K148" s="28" t="str">
        <x:v>通过</x:v>
      </x:c>
      <x:c r="L148" s="16" t="str"/>
      <x:c r="M148" s="28" t="str">
        <x:v>已自动化</x:v>
      </x:c>
      <x:c r="N148" s="16" t="str">
        <x:v>/Users/mango/code/mango_pytest/auto_tests/pytest_api_mock/test_cases/grpc/test_grpc.py</x:v>
      </x:c>
      <x:c r="O148" s="28" t="str">
        <x:v>接口/组件层</x:v>
      </x:c>
      <x:c r="P148" s="28" t="str">
        <x:v>边界</x:v>
      </x:c>
      <x:c r="Q148" s="28" t="str">
        <x:v>回归</x:v>
      </x:c>
      <x:c r="R148" s="16" t="str"/>
      <x:c r="S148" s="16" t="str"/>
      <x:c r="T148" s="28" t="str">
        <x:v>pytest_api_mock</x:v>
      </x:c>
      <x:c r="U148" s="28" t="str">
        <x:v>gRPC</x:v>
      </x:c>
      <x:c r="V148" s="28" t="str">
        <x:v>gRPC</x:v>
      </x:c>
      <x:c r="W148" s="28" t="str">
        <x:v>43.142.161.61:50051</x:v>
      </x:c>
      <x:c r="X148" s="28" t="str">
        <x:v>TEST</x:v>
      </x:c>
    </x:row>
    <x:row r="149" ht="42" customHeight="1">
      <x:c r="A149" s="97" t="str">
        <x:v>FTAPI-0148</x:v>
      </x:c>
      <x:c r="B149" s="40" t="str">
        <x:v>gRPC 一元与流式调用分类测试</x:v>
      </x:c>
      <x:c r="C149" s="28" t="str">
        <x:v>P0</x:v>
      </x:c>
      <x:c r="D149" s="16" t="str"/>
      <x:c r="E149" s="16" t="str"/>
      <x:c r="F149" s="28" t="str">
        <x:v>API</x:v>
      </x:c>
      <x:c r="G149" s="16" t="str">
        <x:v>已创建独立 Test Run 并取得有效 employee Token。</x:v>
      </x:c>
      <x:c r="H149" s="16" t="str">
        <x:v>通过 BidirectionalChat 交错发送和接收多条消息。</x:v>
      </x:c>
      <x:c r="I149" s="16" t="str">
        <x:v>响应与请求关联正确且不会串序。</x:v>
      </x:c>
      <x:c r="J149" s="16" t="str"/>
      <x:c r="K149" s="28" t="str">
        <x:v>通过</x:v>
      </x:c>
      <x:c r="L149" s="16" t="str"/>
      <x:c r="M149" s="28" t="str">
        <x:v>已自动化</x:v>
      </x:c>
      <x:c r="N149" s="16" t="str">
        <x:v>/Users/mango/code/mango_pytest/auto_tests/pytest_api_mock/test_cases/grpc/test_grpc.py</x:v>
      </x:c>
      <x:c r="O149" s="28" t="str">
        <x:v>Integration集成</x:v>
      </x:c>
      <x:c r="P149" s="28" t="str">
        <x:v>流程</x:v>
      </x:c>
      <x:c r="Q149" s="28" t="str">
        <x:v>回归</x:v>
      </x:c>
      <x:c r="R149" s="16" t="str"/>
      <x:c r="S149" s="16" t="str"/>
      <x:c r="T149" s="28" t="str">
        <x:v>pytest_api_mock</x:v>
      </x:c>
      <x:c r="U149" s="28" t="str">
        <x:v>gRPC</x:v>
      </x:c>
      <x:c r="V149" s="28" t="str">
        <x:v>gRPC</x:v>
      </x:c>
      <x:c r="W149" s="28" t="str">
        <x:v>43.142.161.61:50051</x:v>
      </x:c>
      <x:c r="X149" s="28" t="str">
        <x:v>TEST</x:v>
      </x:c>
    </x:row>
    <x:row r="150" ht="42" customHeight="1">
      <x:c r="A150" s="97" t="str">
        <x:v>FTAPI-0149</x:v>
      </x:c>
      <x:c r="B150" s="40" t="str">
        <x:v>gRPC 一元与流式调用分类测试</x:v>
      </x:c>
      <x:c r="C150" s="28" t="str">
        <x:v>P1</x:v>
      </x:c>
      <x:c r="D150" s="16" t="str"/>
      <x:c r="E150" s="16" t="str"/>
      <x:c r="F150" s="28" t="str">
        <x:v>API</x:v>
      </x:c>
      <x:c r="G150" s="16" t="str">
        <x:v>已创建独立 Test Run 并取得有效 employee Token。</x:v>
      </x:c>
      <x:c r="H150" s="16" t="str">
        <x:v>为 BidirectionalChat 制造慢消费者。</x:v>
      </x:c>
      <x:c r="I150" s="16" t="str">
        <x:v>服务按背压策略处理且不会无限占用资源。</x:v>
      </x:c>
      <x:c r="J150" s="16" t="str"/>
      <x:c r="K150" s="28" t="str">
        <x:v>通过</x:v>
      </x:c>
      <x:c r="L150" s="16" t="str"/>
      <x:c r="M150" s="28" t="str">
        <x:v>已自动化</x:v>
      </x:c>
      <x:c r="N150" s="16" t="str">
        <x:v>/Users/mango/code/mango_pytest/auto_tests/pytest_api_mock/test_cases/grpc/test_grpc.py</x:v>
      </x:c>
      <x:c r="O150" s="28" t="str">
        <x:v>Integration集成</x:v>
      </x:c>
      <x:c r="P150" s="28" t="str">
        <x:v>边界</x:v>
      </x:c>
      <x:c r="Q150" s="28" t="str">
        <x:v>回归</x:v>
      </x:c>
      <x:c r="R150" s="16" t="str"/>
      <x:c r="S150" s="16" t="str"/>
      <x:c r="T150" s="28" t="str">
        <x:v>pytest_api_mock</x:v>
      </x:c>
      <x:c r="U150" s="28" t="str">
        <x:v>gRPC</x:v>
      </x:c>
      <x:c r="V150" s="28" t="str">
        <x:v>gRPC</x:v>
      </x:c>
      <x:c r="W150" s="28" t="str">
        <x:v>43.142.161.61:50051</x:v>
      </x:c>
      <x:c r="X150" s="28" t="str">
        <x:v>TEST</x:v>
      </x:c>
    </x:row>
    <x:row r="151" ht="42" customHeight="1">
      <x:c r="A151" s="97" t="str">
        <x:v>FTAPI-0150</x:v>
      </x:c>
      <x:c r="B151" s="40" t="str">
        <x:v>gRPC 一元与流式调用分类测试</x:v>
      </x:c>
      <x:c r="C151" s="28" t="str">
        <x:v>P0</x:v>
      </x:c>
      <x:c r="D151" s="16" t="str"/>
      <x:c r="E151" s="16" t="str"/>
      <x:c r="F151" s="28" t="str">
        <x:v>API</x:v>
      </x:c>
      <x:c r="G151" s="16" t="str">
        <x:v>已创建独立 Test Run 并取得有效 employee Token。</x:v>
      </x:c>
      <x:c r="H151" s="16" t="str">
        <x:v>调用 Fail 触发预置 gRPC 错误码。</x:v>
      </x:c>
      <x:c r="I151" s="16" t="str">
        <x:v>客户端收到指定状态码和错误详情。</x:v>
      </x:c>
      <x:c r="J151" s="16" t="str"/>
      <x:c r="K151" s="28" t="str">
        <x:v>通过</x:v>
      </x:c>
      <x:c r="L151" s="16" t="str"/>
      <x:c r="M151" s="28" t="str">
        <x:v>已自动化</x:v>
      </x:c>
      <x:c r="N151" s="16" t="str">
        <x:v>/Users/mango/code/mango_pytest/auto_tests/pytest_api_mock/test_cases/grpc/test_grpc.py</x:v>
      </x:c>
      <x:c r="O151" s="28" t="str">
        <x:v>接口/组件层</x:v>
      </x:c>
      <x:c r="P151" s="28" t="str">
        <x:v>异常</x:v>
      </x:c>
      <x:c r="Q151" s="28" t="str">
        <x:v>回归</x:v>
      </x:c>
      <x:c r="R151" s="16" t="str"/>
      <x:c r="S151" s="16" t="str"/>
      <x:c r="T151" s="28" t="str">
        <x:v>pytest_api_mock</x:v>
      </x:c>
      <x:c r="U151" s="28" t="str">
        <x:v>gRPC</x:v>
      </x:c>
      <x:c r="V151" s="28" t="str">
        <x:v>gRPC</x:v>
      </x:c>
      <x:c r="W151" s="28" t="str">
        <x:v>43.142.161.61:50051</x:v>
      </x:c>
      <x:c r="X151" s="28" t="str">
        <x:v>TEST</x:v>
      </x:c>
    </x:row>
    <x:row r="152" ht="42" customHeight="1">
      <x:c r="A152" s="97" t="str">
        <x:v>FTAPI-0151</x:v>
      </x:c>
      <x:c r="B152" s="40" t="str">
        <x:v>gRPC 一元与流式调用分类测试</x:v>
      </x:c>
      <x:c r="C152" s="28" t="str">
        <x:v>P1</x:v>
      </x:c>
      <x:c r="D152" s="16" t="str"/>
      <x:c r="E152" s="16" t="str"/>
      <x:c r="F152" s="28" t="str">
        <x:v>API</x:v>
      </x:c>
      <x:c r="G152" s="16" t="str">
        <x:v>已创建独立 Test Run 并取得有效 employee Token。</x:v>
      </x:c>
      <x:c r="H152" s="16" t="str">
        <x:v>调用 Delay 并设置短于客户端截止时间的延迟。</x:v>
      </x:c>
      <x:c r="I152" s="16" t="str">
        <x:v>调用在截止时间内成功返回。</x:v>
      </x:c>
      <x:c r="J152" s="16" t="str"/>
      <x:c r="K152" s="28" t="str">
        <x:v>通过</x:v>
      </x:c>
      <x:c r="L152" s="16" t="str"/>
      <x:c r="M152" s="28" t="str">
        <x:v>已自动化</x:v>
      </x:c>
      <x:c r="N152" s="16" t="str">
        <x:v>/Users/mango/code/mango_pytest/auto_tests/pytest_api_mock/test_cases/grpc/test_grpc.py</x:v>
      </x:c>
      <x:c r="O152" s="28" t="str">
        <x:v>接口/组件层</x:v>
      </x:c>
      <x:c r="P152" s="28" t="str">
        <x:v>边界</x:v>
      </x:c>
      <x:c r="Q152" s="28" t="str">
        <x:v>回归</x:v>
      </x:c>
      <x:c r="R152" s="16" t="str"/>
      <x:c r="S152" s="16" t="str"/>
      <x:c r="T152" s="28" t="str">
        <x:v>pytest_api_mock</x:v>
      </x:c>
      <x:c r="U152" s="28" t="str">
        <x:v>gRPC</x:v>
      </x:c>
      <x:c r="V152" s="28" t="str">
        <x:v>gRPC</x:v>
      </x:c>
      <x:c r="W152" s="28" t="str">
        <x:v>43.142.161.61:50051</x:v>
      </x:c>
      <x:c r="X152" s="28" t="str">
        <x:v>TEST</x:v>
      </x:c>
    </x:row>
    <x:row r="153" ht="42" customHeight="1">
      <x:c r="A153" s="97" t="str">
        <x:v>FTAPI-0152</x:v>
      </x:c>
      <x:c r="B153" s="40" t="str">
        <x:v>gRPC 一元与流式调用分类测试</x:v>
      </x:c>
      <x:c r="C153" s="28" t="str">
        <x:v>P0</x:v>
      </x:c>
      <x:c r="D153" s="16" t="str"/>
      <x:c r="E153" s="16" t="str"/>
      <x:c r="F153" s="28" t="str">
        <x:v>API</x:v>
      </x:c>
      <x:c r="G153" s="16" t="str">
        <x:v>已创建独立 Test Run 并取得有效 employee Token。</x:v>
      </x:c>
      <x:c r="H153" s="16" t="str">
        <x:v>调用 Delay 并设置长于客户端截止时间的延迟。</x:v>
      </x:c>
      <x:c r="I153" s="16" t="str">
        <x:v>客户端收到 DEADLINE_EXCEEDED 且后续调用可继续。</x:v>
      </x:c>
      <x:c r="J153" s="16" t="str"/>
      <x:c r="K153" s="28" t="str">
        <x:v>通过</x:v>
      </x:c>
      <x:c r="L153" s="16" t="str"/>
      <x:c r="M153" s="28" t="str">
        <x:v>已自动化</x:v>
      </x:c>
      <x:c r="N153" s="16" t="str">
        <x:v>/Users/mango/code/mango_pytest/auto_tests/pytest_api_mock/test_cases/grpc/test_grpc.py</x:v>
      </x:c>
      <x:c r="O153" s="28" t="str">
        <x:v>接口/组件层</x:v>
      </x:c>
      <x:c r="P153" s="28" t="str">
        <x:v>异常</x:v>
      </x:c>
      <x:c r="Q153" s="28" t="str">
        <x:v>回归</x:v>
      </x:c>
      <x:c r="R153" s="16" t="str"/>
      <x:c r="S153" s="16" t="str"/>
      <x:c r="T153" s="28" t="str">
        <x:v>pytest_api_mock</x:v>
      </x:c>
      <x:c r="U153" s="28" t="str">
        <x:v>gRPC</x:v>
      </x:c>
      <x:c r="V153" s="28" t="str">
        <x:v>gRPC</x:v>
      </x:c>
      <x:c r="W153" s="28" t="str">
        <x:v>43.142.161.61:50051</x:v>
      </x:c>
      <x:c r="X153" s="28" t="str">
        <x:v>TEST</x:v>
      </x:c>
    </x:row>
    <x:row r="154" ht="42" customHeight="1">
      <x:c r="A154" s="97" t="str">
        <x:v>FTAPI-0153</x:v>
      </x:c>
      <x:c r="B154" s="40" t="str">
        <x:v>gRPC 一元与流式调用分类测试</x:v>
      </x:c>
      <x:c r="C154" s="28" t="str">
        <x:v>P1</x:v>
      </x:c>
      <x:c r="D154" s="16" t="str"/>
      <x:c r="E154" s="16" t="str"/>
      <x:c r="F154" s="28" t="str">
        <x:v>API</x:v>
      </x:c>
      <x:c r="G154" s="16" t="str">
        <x:v>已创建独立 Test Run 并取得有效 employee Token。</x:v>
      </x:c>
      <x:c r="H154" s="16" t="str">
        <x:v>调用 VersionedContract 的版本 1 和版本 2。</x:v>
      </x:c>
      <x:c r="I154" s="16" t="str">
        <x:v>各版本返回对应字段结构且兼容字段语义稳定。</x:v>
      </x:c>
      <x:c r="J154" s="16" t="str"/>
      <x:c r="K154" s="28" t="str">
        <x:v>通过</x:v>
      </x:c>
      <x:c r="L154" s="16" t="str"/>
      <x:c r="M154" s="28" t="str">
        <x:v>已自动化</x:v>
      </x:c>
      <x:c r="N154" s="16" t="str">
        <x:v>/Users/mango/code/mango_pytest/auto_tests/pytest_api_mock/test_cases/grpc/test_grpc.py</x:v>
      </x:c>
      <x:c r="O154" s="28" t="str">
        <x:v>接口/组件层</x:v>
      </x:c>
      <x:c r="P154" s="28" t="str">
        <x:v>数据</x:v>
      </x:c>
      <x:c r="Q154" s="28" t="str">
        <x:v>回归</x:v>
      </x:c>
      <x:c r="R154" s="16" t="str"/>
      <x:c r="S154" s="16" t="str"/>
      <x:c r="T154" s="28" t="str">
        <x:v>pytest_api_mock</x:v>
      </x:c>
      <x:c r="U154" s="28" t="str">
        <x:v>gRPC</x:v>
      </x:c>
      <x:c r="V154" s="28" t="str">
        <x:v>gRPC</x:v>
      </x:c>
      <x:c r="W154" s="28" t="str">
        <x:v>43.142.161.61:50051</x:v>
      </x:c>
      <x:c r="X154" s="28" t="str">
        <x:v>TEST</x:v>
      </x:c>
    </x:row>
    <x:row r="155" ht="42" customHeight="1">
      <x:c r="A155" s="97" t="str">
        <x:v>FTAPI-0154</x:v>
      </x:c>
      <x:c r="B155" s="40" t="str">
        <x:v>gRPC 一元与流式调用分类测试</x:v>
      </x:c>
      <x:c r="C155" s="28" t="str">
        <x:v>P0</x:v>
      </x:c>
      <x:c r="D155" s="16" t="str"/>
      <x:c r="E155" s="16" t="str"/>
      <x:c r="F155" s="28" t="str">
        <x:v>API</x:v>
      </x:c>
      <x:c r="G155" s="16" t="str">
        <x:v>已创建独立 Test Run 并取得有效 employee Token。</x:v>
      </x:c>
      <x:c r="H155" s="16" t="str">
        <x:v>使用 ApprovalService 创建并完成报销审批。</x:v>
      </x:c>
      <x:c r="I155" s="16" t="str">
        <x:v>报销状态按角色动作依次迁移并最终通过。</x:v>
      </x:c>
      <x:c r="J155" s="16" t="str"/>
      <x:c r="K155" s="28" t="str">
        <x:v>通过</x:v>
      </x:c>
      <x:c r="L155" s="16" t="str"/>
      <x:c r="M155" s="28" t="str">
        <x:v>已自动化</x:v>
      </x:c>
      <x:c r="N155" s="16" t="str">
        <x:v>/Users/mango/code/mango_pytest/auto_tests/pytest_api_mock/test_cases/cross_protocol/test_cross_protocol.py</x:v>
      </x:c>
      <x:c r="O155" s="28" t="str">
        <x:v>E2E端到端</x:v>
      </x:c>
      <x:c r="P155" s="28" t="str">
        <x:v>流程</x:v>
      </x:c>
      <x:c r="Q155" s="28" t="str">
        <x:v>回归；核心链路</x:v>
      </x:c>
      <x:c r="R155" s="16" t="str"/>
      <x:c r="S155" s="16" t="str"/>
      <x:c r="T155" s="28" t="str">
        <x:v>pytest_api_mock</x:v>
      </x:c>
      <x:c r="U155" s="28" t="str">
        <x:v>gRPC</x:v>
      </x:c>
      <x:c r="V155" s="28" t="str">
        <x:v>gRPC</x:v>
      </x:c>
      <x:c r="W155" s="28" t="str">
        <x:v>43.142.161.61:50051</x:v>
      </x:c>
      <x:c r="X155" s="28" t="str">
        <x:v>TEST</x:v>
      </x:c>
    </x:row>
    <x:row r="156" ht="42" customHeight="1">
      <x:c r="A156" s="97" t="str">
        <x:v>FTAPI-0155</x:v>
      </x:c>
      <x:c r="B156" s="40" t="str">
        <x:v>gRPC 一元与流式调用分类测试</x:v>
      </x:c>
      <x:c r="C156" s="28" t="str">
        <x:v>P1</x:v>
      </x:c>
      <x:c r="D156" s="16" t="str"/>
      <x:c r="E156" s="16" t="str"/>
      <x:c r="F156" s="28" t="str">
        <x:v>API</x:v>
      </x:c>
      <x:c r="G156" s="16" t="str">
        <x:v>已创建独立 Test Run 并取得有效 employee Token。</x:v>
      </x:c>
      <x:c r="H156" s="16" t="str">
        <x:v>使用 ReviewService 启动并查询合同审查。</x:v>
      </x:c>
      <x:c r="I156" s="16" t="str">
        <x:v>创建和查询返回同一审查任务及一致状态。</x:v>
      </x:c>
      <x:c r="J156" s="16" t="str"/>
      <x:c r="K156" s="28" t="str">
        <x:v>通过</x:v>
      </x:c>
      <x:c r="L156" s="16" t="str"/>
      <x:c r="M156" s="28" t="str">
        <x:v>已自动化</x:v>
      </x:c>
      <x:c r="N156" s="16" t="str">
        <x:v>/Users/mango/code/mango_pytest/auto_tests/pytest_api_mock/test_cases/grpc/test_grpc.py</x:v>
      </x:c>
      <x:c r="O156" s="28" t="str">
        <x:v>Integration集成</x:v>
      </x:c>
      <x:c r="P156" s="28" t="str">
        <x:v>流程</x:v>
      </x:c>
      <x:c r="Q156" s="28" t="str">
        <x:v>回归</x:v>
      </x:c>
      <x:c r="R156" s="16" t="str"/>
      <x:c r="S156" s="16" t="str"/>
      <x:c r="T156" s="28" t="str">
        <x:v>pytest_api_mock</x:v>
      </x:c>
      <x:c r="U156" s="28" t="str">
        <x:v>gRPC</x:v>
      </x:c>
      <x:c r="V156" s="28" t="str">
        <x:v>gRPC</x:v>
      </x:c>
      <x:c r="W156" s="28" t="str">
        <x:v>43.142.161.61:50051</x:v>
      </x:c>
      <x:c r="X156" s="28" t="str">
        <x:v>TEST</x:v>
      </x:c>
    </x:row>
    <x:row r="157" ht="42" customHeight="1">
      <x:c r="A157" s="97" t="str">
        <x:v>FTAPI-0156</x:v>
      </x:c>
      <x:c r="B157" s="40" t="str">
        <x:v>gRPC 一元与流式调用分类测试</x:v>
      </x:c>
      <x:c r="C157" s="28" t="str">
        <x:v>P0</x:v>
      </x:c>
      <x:c r="D157" s="16" t="str"/>
      <x:c r="E157" s="16" t="str"/>
      <x:c r="F157" s="28" t="str">
        <x:v>API</x:v>
      </x:c>
      <x:c r="G157" s="16" t="str">
        <x:v>已创建独立 Test Run 并取得有效 employee Token。</x:v>
      </x:c>
      <x:c r="H157" s="16" t="str">
        <x:v>订阅 WatchReview 服务端流直至审查终态。</x:v>
      </x:c>
      <x:c r="I157" s="16" t="str">
        <x:v>进度事件有序且最终事件与查询结果一致。</x:v>
      </x:c>
      <x:c r="J157" s="16" t="str"/>
      <x:c r="K157" s="28" t="str">
        <x:v>通过</x:v>
      </x:c>
      <x:c r="L157" s="16" t="str"/>
      <x:c r="M157" s="28" t="str">
        <x:v>已自动化</x:v>
      </x:c>
      <x:c r="N157" s="16" t="str">
        <x:v>/Users/mango/code/mango_pytest/auto_tests/pytest_api_mock/test_cases/grpc/test_grpc.py</x:v>
      </x:c>
      <x:c r="O157" s="28" t="str">
        <x:v>E2E端到端</x:v>
      </x:c>
      <x:c r="P157" s="28" t="str">
        <x:v>流程</x:v>
      </x:c>
      <x:c r="Q157" s="28" t="str">
        <x:v>回归；核心链路</x:v>
      </x:c>
      <x:c r="R157" s="16" t="str"/>
      <x:c r="S157" s="16" t="str"/>
      <x:c r="T157" s="28" t="str">
        <x:v>pytest_api_mock</x:v>
      </x:c>
      <x:c r="U157" s="28" t="str">
        <x:v>gRPC</x:v>
      </x:c>
      <x:c r="V157" s="28" t="str">
        <x:v>gRPC</x:v>
      </x:c>
      <x:c r="W157" s="28" t="str">
        <x:v>43.142.161.61:50051</x:v>
      </x:c>
      <x:c r="X157" s="28" t="str">
        <x:v>TEST</x:v>
      </x:c>
    </x:row>
    <x:row r="158" ht="42" customHeight="1">
      <x:c r="A158" s="97" t="str">
        <x:v>FTAPI-0157</x:v>
      </x:c>
      <x:c r="B158" s="40" t="str">
        <x:v>gRPC 一元与流式调用分类测试</x:v>
      </x:c>
      <x:c r="C158" s="28" t="str">
        <x:v>P0</x:v>
      </x:c>
      <x:c r="D158" s="16" t="str"/>
      <x:c r="E158" s="16" t="str"/>
      <x:c r="F158" s="28" t="str">
        <x:v>API</x:v>
      </x:c>
      <x:c r="G158" s="16" t="str">
        <x:v>已创建独立 Test Run 并取得有效 employee Token。</x:v>
      </x:c>
      <x:c r="H158" s="16" t="str">
        <x:v>调用标准 gRPC Health 和 Reflection 服务。</x:v>
      </x:c>
      <x:c r="I158" s="16" t="str">
        <x:v>健康状态可读取且服务描述可被发现。</x:v>
      </x:c>
      <x:c r="J158" s="16" t="str"/>
      <x:c r="K158" s="28" t="str">
        <x:v>通过</x:v>
      </x:c>
      <x:c r="L158" s="16" t="str"/>
      <x:c r="M158" s="28" t="str">
        <x:v>已自动化</x:v>
      </x:c>
      <x:c r="N158" s="16" t="str">
        <x:v>/Users/mango/code/mango_pytest/auto_tests/pytest_api_mock/test_cases/grpc/test_grpc.py</x:v>
      </x:c>
      <x:c r="O158" s="28" t="str">
        <x:v>接口/组件层</x:v>
      </x:c>
      <x:c r="P158" s="28" t="str">
        <x:v>数据</x:v>
      </x:c>
      <x:c r="Q158" s="28" t="str">
        <x:v>冒烟；生产巡检</x:v>
      </x:c>
      <x:c r="R158" s="16" t="str"/>
      <x:c r="S158" s="16" t="str"/>
      <x:c r="T158" s="28" t="str">
        <x:v>pytest_api_mock</x:v>
      </x:c>
      <x:c r="U158" s="28" t="str">
        <x:v>gRPC</x:v>
      </x:c>
      <x:c r="V158" s="28" t="str">
        <x:v>gRPC</x:v>
      </x:c>
      <x:c r="W158" s="28" t="str">
        <x:v>43.142.161.61:50051</x:v>
      </x:c>
      <x:c r="X158" s="28" t="str">
        <x:v>TEST</x:v>
      </x:c>
    </x:row>
    <x:row r="159" ht="42" customHeight="1">
      <x:c r="A159" s="97" t="str">
        <x:v>FTAPI-0158</x:v>
      </x:c>
      <x:c r="B159" s="40" t="str">
        <x:v>跨协议业务一致性分类测试</x:v>
      </x:c>
      <x:c r="C159" s="28" t="str">
        <x:v>P0</x:v>
      </x:c>
      <x:c r="D159" s="16" t="str"/>
      <x:c r="E159" s="16" t="str"/>
      <x:c r="F159" s="28" t="str">
        <x:v>API</x:v>
      </x:c>
      <x:c r="G159" s="16" t="str">
        <x:v>已创建独立 Test Run 并取得有效 employee Token。</x:v>
      </x:c>
      <x:c r="H159" s="16" t="str">
        <x:v>通过 HTTP 创建报销并通过 WebSocket 完成审批。</x:v>
      </x:c>
      <x:c r="I159" s="16" t="str">
        <x:v>HTTP 查询状态与 WebSocket 审批事件最终一致。</x:v>
      </x:c>
      <x:c r="J159" s="16" t="str"/>
      <x:c r="K159" s="28" t="str">
        <x:v>通过</x:v>
      </x:c>
      <x:c r="L159" s="16" t="str"/>
      <x:c r="M159" s="28" t="str">
        <x:v>已自动化</x:v>
      </x:c>
      <x:c r="N159" s="16" t="str">
        <x:v>/Users/mango/code/mango_pytest/auto_tests/pytest_api_mock/test_cases/cross_protocol/test_cross_protocol.py</x:v>
      </x:c>
      <x:c r="O159" s="28" t="str">
        <x:v>E2E端到端</x:v>
      </x:c>
      <x:c r="P159" s="28" t="str">
        <x:v>流程</x:v>
      </x:c>
      <x:c r="Q159" s="28" t="str">
        <x:v>回归；主流程；核心链路</x:v>
      </x:c>
      <x:c r="R159" s="16" t="str"/>
      <x:c r="S159" s="16" t="str"/>
      <x:c r="T159" s="28" t="str">
        <x:v>pytest_api_mock</x:v>
      </x:c>
      <x:c r="U159" s="28" t="str">
        <x:v>跨协议流程</x:v>
      </x:c>
      <x:c r="V159" s="28" t="str">
        <x:v>跨协议</x:v>
      </x:c>
      <x:c r="W159" s="28" t="str">
        <x:v>HTTP/SSE/WebSocket/MCP/gRPC</x:v>
      </x:c>
      <x:c r="X159" s="28" t="str">
        <x:v>TEST</x:v>
      </x:c>
    </x:row>
    <x:row r="160" ht="42" customHeight="1">
      <x:c r="A160" s="97" t="str">
        <x:v>FTAPI-0159</x:v>
      </x:c>
      <x:c r="B160" s="40" t="str">
        <x:v>跨协议业务一致性分类测试</x:v>
      </x:c>
      <x:c r="C160" s="28" t="str">
        <x:v>P0</x:v>
      </x:c>
      <x:c r="D160" s="16" t="str"/>
      <x:c r="E160" s="16" t="str"/>
      <x:c r="F160" s="28" t="str">
        <x:v>API</x:v>
      </x:c>
      <x:c r="G160" s="16" t="str">
        <x:v>已创建独立 Test Run 并取得有效 employee Token。</x:v>
      </x:c>
      <x:c r="H160" s="16" t="str">
        <x:v>通过 MCP 创建报销并通过 gRPC 完成审批。</x:v>
      </x:c>
      <x:c r="I160" s="16" t="str">
        <x:v>MCP 资源、gRPC 响应和 HTTP 查询返回同一终态。</x:v>
      </x:c>
      <x:c r="J160" s="16" t="str"/>
      <x:c r="K160" s="28" t="str">
        <x:v>通过</x:v>
      </x:c>
      <x:c r="L160" s="16" t="str"/>
      <x:c r="M160" s="28" t="str">
        <x:v>已自动化</x:v>
      </x:c>
      <x:c r="N160" s="16" t="str">
        <x:v>/Users/mango/code/mango_pytest/auto_tests/pytest_api_mock/test_cases/cross_protocol/test_cross_protocol.py</x:v>
      </x:c>
      <x:c r="O160" s="28" t="str">
        <x:v>E2E端到端</x:v>
      </x:c>
      <x:c r="P160" s="28" t="str">
        <x:v>流程</x:v>
      </x:c>
      <x:c r="Q160" s="28" t="str">
        <x:v>回归；核心链路</x:v>
      </x:c>
      <x:c r="R160" s="16" t="str"/>
      <x:c r="S160" s="16" t="str"/>
      <x:c r="T160" s="28" t="str">
        <x:v>pytest_api_mock</x:v>
      </x:c>
      <x:c r="U160" s="28" t="str">
        <x:v>跨协议流程</x:v>
      </x:c>
      <x:c r="V160" s="28" t="str">
        <x:v>跨协议</x:v>
      </x:c>
      <x:c r="W160" s="28" t="str">
        <x:v>HTTP/SSE/WebSocket/MCP/gRPC</x:v>
      </x:c>
      <x:c r="X160" s="28" t="str">
        <x:v>TEST</x:v>
      </x:c>
    </x:row>
    <x:row r="161" ht="42" customHeight="1">
      <x:c r="A161" s="97" t="str">
        <x:v>FTAPI-0160</x:v>
      </x:c>
      <x:c r="B161" s="40" t="str">
        <x:v>跨协议业务一致性分类测试</x:v>
      </x:c>
      <x:c r="C161" s="28" t="str">
        <x:v>P0</x:v>
      </x:c>
      <x:c r="D161" s="16" t="str"/>
      <x:c r="E161" s="16" t="str"/>
      <x:c r="F161" s="28" t="str">
        <x:v>API</x:v>
      </x:c>
      <x:c r="G161" s="16" t="str">
        <x:v>已创建独立 Test Run 并取得有效 employee Token。</x:v>
      </x:c>
      <x:c r="H161" s="16" t="str">
        <x:v>通过 HTTP 启动合同审查并通过 SSE 观察进度。</x:v>
      </x:c>
      <x:c r="I161" s="16" t="str">
        <x:v>SSE 最终事件与 HTTP 审查终态一致。</x:v>
      </x:c>
      <x:c r="J161" s="16" t="str"/>
      <x:c r="K161" s="28" t="str">
        <x:v>通过</x:v>
      </x:c>
      <x:c r="L161" s="16" t="str"/>
      <x:c r="M161" s="28" t="str">
        <x:v>已自动化</x:v>
      </x:c>
      <x:c r="N161" s="16" t="str">
        <x:v>/Users/mango/code/mango_pytest/auto_tests/pytest_api_mock/test_cases/cross_protocol/test_cross_protocol.py</x:v>
      </x:c>
      <x:c r="O161" s="28" t="str">
        <x:v>E2E端到端</x:v>
      </x:c>
      <x:c r="P161" s="28" t="str">
        <x:v>流程</x:v>
      </x:c>
      <x:c r="Q161" s="28" t="str">
        <x:v>回归；核心链路</x:v>
      </x:c>
      <x:c r="R161" s="16" t="str"/>
      <x:c r="S161" s="16" t="str"/>
      <x:c r="T161" s="28" t="str">
        <x:v>pytest_api_mock</x:v>
      </x:c>
      <x:c r="U161" s="28" t="str">
        <x:v>跨协议流程</x:v>
      </x:c>
      <x:c r="V161" s="28" t="str">
        <x:v>跨协议</x:v>
      </x:c>
      <x:c r="W161" s="28" t="str">
        <x:v>HTTP/SSE/WebSocket/MCP/gRPC</x:v>
      </x:c>
      <x:c r="X161" s="28" t="str">
        <x:v>TEST</x:v>
      </x:c>
    </x:row>
    <x:row r="162" ht="42" customHeight="1">
      <x:c r="A162" s="97" t="str">
        <x:v>FTAPI-0161</x:v>
      </x:c>
      <x:c r="B162" s="40" t="str">
        <x:v>跨协议业务一致性分类测试</x:v>
      </x:c>
      <x:c r="C162" s="28" t="str">
        <x:v>P0</x:v>
      </x:c>
      <x:c r="D162" s="16" t="str"/>
      <x:c r="E162" s="16" t="str"/>
      <x:c r="F162" s="28" t="str">
        <x:v>API</x:v>
      </x:c>
      <x:c r="G162" s="16" t="str">
        <x:v>已创建独立 Test Run 并取得有效 employee Token。</x:v>
      </x:c>
      <x:c r="H162" s="16" t="str">
        <x:v>通过 gRPC 启动合同审查并通过 MCP 取消任务。</x:v>
      </x:c>
      <x:c r="I162" s="16" t="str">
        <x:v>gRPC 查询、MCP 结果和 HTTP 查询均显示已取消。</x:v>
      </x:c>
      <x:c r="J162" s="16" t="str"/>
      <x:c r="K162" s="28" t="str">
        <x:v>通过</x:v>
      </x:c>
      <x:c r="L162" s="16" t="str"/>
      <x:c r="M162" s="28" t="str">
        <x:v>已自动化</x:v>
      </x:c>
      <x:c r="N162" s="16" t="str">
        <x:v>/Users/mango/code/mango_pytest/auto_tests/pytest_api_mock/test_cases/cross_protocol/test_cross_protocol.py</x:v>
      </x:c>
      <x:c r="O162" s="28" t="str">
        <x:v>E2E端到端</x:v>
      </x:c>
      <x:c r="P162" s="28" t="str">
        <x:v>流程</x:v>
      </x:c>
      <x:c r="Q162" s="28" t="str">
        <x:v>回归；核心链路</x:v>
      </x:c>
      <x:c r="R162" s="16" t="str"/>
      <x:c r="S162" s="16" t="str"/>
      <x:c r="T162" s="28" t="str">
        <x:v>pytest_api_mock</x:v>
      </x:c>
      <x:c r="U162" s="28" t="str">
        <x:v>跨协议流程</x:v>
      </x:c>
      <x:c r="V162" s="28" t="str">
        <x:v>跨协议</x:v>
      </x:c>
      <x:c r="W162" s="28" t="str">
        <x:v>HTTP/SSE/WebSocket/MCP/gRPC</x:v>
      </x:c>
      <x:c r="X162" s="28" t="str">
        <x:v>TEST</x:v>
      </x:c>
    </x:row>
    <x:row r="163" ht="42" customHeight="1">
      <x:c r="A163" s="97" t="str">
        <x:v>FTAPI-0162</x:v>
      </x:c>
      <x:c r="B163" s="40" t="str">
        <x:v>跨协议业务一致性分类测试</x:v>
      </x:c>
      <x:c r="C163" s="28" t="str">
        <x:v>P0</x:v>
      </x:c>
      <x:c r="D163" s="16" t="str"/>
      <x:c r="E163" s="16" t="str"/>
      <x:c r="F163" s="28" t="str">
        <x:v>API</x:v>
      </x:c>
      <x:c r="G163" s="16" t="str">
        <x:v>已创建独立 Test Run 并取得有效 employee Token。</x:v>
      </x:c>
      <x:c r="H163" s="16" t="str">
        <x:v>同一业务事件同时通过 SSE 和 WebSocket 订阅。</x:v>
      </x:c>
      <x:c r="I163" s="16" t="str">
        <x:v>两个通道的事件标识、顺序和业务载荷一致。</x:v>
      </x:c>
      <x:c r="J163" s="16" t="str"/>
      <x:c r="K163" s="28" t="str">
        <x:v>通过</x:v>
      </x:c>
      <x:c r="L163" s="16" t="str"/>
      <x:c r="M163" s="28" t="str">
        <x:v>已自动化</x:v>
      </x:c>
      <x:c r="N163" s="16" t="str">
        <x:v>/Users/mango/code/mango_pytest/auto_tests/pytest_api_mock/test_cases/cross_protocol/test_cross_protocol.py</x:v>
      </x:c>
      <x:c r="O163" s="28" t="str">
        <x:v>E2E端到端</x:v>
      </x:c>
      <x:c r="P163" s="28" t="str">
        <x:v>数据</x:v>
      </x:c>
      <x:c r="Q163" s="28" t="str">
        <x:v>回归；核心链路</x:v>
      </x:c>
      <x:c r="R163" s="16" t="str"/>
      <x:c r="S163" s="16" t="str"/>
      <x:c r="T163" s="28" t="str">
        <x:v>pytest_api_mock</x:v>
      </x:c>
      <x:c r="U163" s="28" t="str">
        <x:v>跨协议流程</x:v>
      </x:c>
      <x:c r="V163" s="28" t="str">
        <x:v>跨协议</x:v>
      </x:c>
      <x:c r="W163" s="28" t="str">
        <x:v>HTTP/SSE/WebSocket/MCP/gRPC</x:v>
      </x:c>
      <x:c r="X163" s="28" t="str">
        <x:v>TEST</x:v>
      </x:c>
    </x:row>
    <x:row r="164" ht="42" customHeight="1">
      <x:c r="A164" s="97" t="str">
        <x:v>FTAPI-0163</x:v>
      </x:c>
      <x:c r="B164" s="40" t="str">
        <x:v>跨协议业务一致性分类测试</x:v>
      </x:c>
      <x:c r="C164" s="28" t="str">
        <x:v>P0</x:v>
      </x:c>
      <x:c r="D164" s="16" t="str"/>
      <x:c r="E164" s="16" t="str"/>
      <x:c r="F164" s="28" t="str">
        <x:v>API</x:v>
      </x:c>
      <x:c r="G164" s="16" t="str">
        <x:v>已创建独立 Test Run 并取得有效 employee Token。</x:v>
      </x:c>
      <x:c r="H164" s="16" t="str">
        <x:v>在 WebSocket 断线期间通过 HTTP 产生多个业务事件后恢复连接。</x:v>
      </x:c>
      <x:c r="I164" s="16" t="str">
        <x:v>WebSocket 重放集合与 HTTP 产生的事件集合一致。</x:v>
      </x:c>
      <x:c r="J164" s="16" t="str"/>
      <x:c r="K164" s="28" t="str">
        <x:v>通过</x:v>
      </x:c>
      <x:c r="L164" s="16" t="str"/>
      <x:c r="M164" s="28" t="str">
        <x:v>已自动化</x:v>
      </x:c>
      <x:c r="N164" s="16" t="str">
        <x:v>/Users/mango/code/mango_pytest/auto_tests/pytest_api_mock/test_cases/cross_protocol/test_cross_protocol.py</x:v>
      </x:c>
      <x:c r="O164" s="28" t="str">
        <x:v>E2E端到端</x:v>
      </x:c>
      <x:c r="P164" s="28" t="str">
        <x:v>流程</x:v>
      </x:c>
      <x:c r="Q164" s="28" t="str">
        <x:v>回归；核心链路</x:v>
      </x:c>
      <x:c r="R164" s="16" t="str"/>
      <x:c r="S164" s="16" t="str"/>
      <x:c r="T164" s="28" t="str">
        <x:v>pytest_api_mock</x:v>
      </x:c>
      <x:c r="U164" s="28" t="str">
        <x:v>跨协议流程</x:v>
      </x:c>
      <x:c r="V164" s="28" t="str">
        <x:v>跨协议</x:v>
      </x:c>
      <x:c r="W164" s="28" t="str">
        <x:v>HTTP/SSE/WebSocket/MCP/gRPC</x:v>
      </x:c>
      <x:c r="X164" s="28" t="str">
        <x:v>TEST</x:v>
      </x:c>
    </x:row>
    <x:row r="165" ht="42" customHeight="1">
      <x:c r="A165" s="97" t="str">
        <x:v>FTAPI-0164</x:v>
      </x:c>
      <x:c r="B165" s="40" t="str">
        <x:v>跨协议业务一致性分类测试</x:v>
      </x:c>
      <x:c r="C165" s="28" t="str">
        <x:v>P0</x:v>
      </x:c>
      <x:c r="D165" s="16" t="str"/>
      <x:c r="E165" s="16" t="str"/>
      <x:c r="F165" s="28" t="str">
        <x:v>API</x:v>
      </x:c>
      <x:c r="G165" s="16" t="str">
        <x:v>已创建独立 Test Run 并取得有效 employee Token。</x:v>
      </x:c>
      <x:c r="H165" s="16" t="str">
        <x:v>在 SSE 断线期间通过 MCP 推进工作流后使用 Last-Event-ID 重连。</x:v>
      </x:c>
      <x:c r="I165" s="16" t="str">
        <x:v>SSE 从断点继续且不遗漏 MCP 引发的资源变更事件。</x:v>
      </x:c>
      <x:c r="J165" s="16" t="str"/>
      <x:c r="K165" s="28" t="str">
        <x:v>通过</x:v>
      </x:c>
      <x:c r="L165" s="16" t="str"/>
      <x:c r="M165" s="28" t="str">
        <x:v>已自动化</x:v>
      </x:c>
      <x:c r="N165" s="16" t="str">
        <x:v>/Users/mango/code/mango_pytest/auto_tests/pytest_api_mock/test_cases/cross_protocol/test_cross_protocol.py</x:v>
      </x:c>
      <x:c r="O165" s="28" t="str">
        <x:v>E2E端到端</x:v>
      </x:c>
      <x:c r="P165" s="28" t="str">
        <x:v>流程</x:v>
      </x:c>
      <x:c r="Q165" s="28" t="str">
        <x:v>回归；核心链路</x:v>
      </x:c>
      <x:c r="R165" s="16" t="str"/>
      <x:c r="S165" s="16" t="str"/>
      <x:c r="T165" s="28" t="str">
        <x:v>pytest_api_mock</x:v>
      </x:c>
      <x:c r="U165" s="28" t="str">
        <x:v>跨协议流程</x:v>
      </x:c>
      <x:c r="V165" s="28" t="str">
        <x:v>跨协议</x:v>
      </x:c>
      <x:c r="W165" s="28" t="str">
        <x:v>HTTP/SSE/WebSocket/MCP/gRPC</x:v>
      </x:c>
      <x:c r="X165" s="28" t="str">
        <x:v>TEST</x:v>
      </x:c>
    </x:row>
    <x:row r="166" ht="42" customHeight="1">
      <x:c r="A166" s="98" t="str">
        <x:v>FTAPI-0165</x:v>
      </x:c>
      <x:c r="B166" s="41" t="str">
        <x:v>跨协议业务一致性分类测试</x:v>
      </x:c>
      <x:c r="C166" s="29" t="str">
        <x:v>P0</x:v>
      </x:c>
      <x:c r="D166" s="17" t="str"/>
      <x:c r="E166" s="17" t="str"/>
      <x:c r="F166" s="29" t="str">
        <x:v>API</x:v>
      </x:c>
      <x:c r="G166" s="17" t="str">
        <x:v>已创建独立 Test Run 并取得有效 employee Token。</x:v>
      </x:c>
      <x:c r="H166" s="17" t="str">
        <x:v>在两个 Test Run 中使用相同业务标识并跨协议查询。</x:v>
      </x:c>
      <x:c r="I166" s="17" t="str">
        <x:v>所有协议均只返回各自 Test Run 的业务数据。</x:v>
      </x:c>
      <x:c r="J166" s="17" t="str"/>
      <x:c r="K166" s="29" t="str">
        <x:v>通过</x:v>
      </x:c>
      <x:c r="L166" s="17" t="str"/>
      <x:c r="M166" s="29" t="str">
        <x:v>已自动化</x:v>
      </x:c>
      <x:c r="N166" s="17" t="str">
        <x:v>/Users/mango/code/mango_pytest/auto_tests/pytest_api_mock/test_cases/cross_protocol/test_cross_protocol.py</x:v>
      </x:c>
      <x:c r="O166" s="29" t="str">
        <x:v>E2E端到端</x:v>
      </x:c>
      <x:c r="P166" s="29" t="str">
        <x:v>权限</x:v>
      </x:c>
      <x:c r="Q166" s="29" t="str">
        <x:v>回归；核心链路</x:v>
      </x:c>
      <x:c r="R166" s="17" t="str"/>
      <x:c r="S166" s="17" t="str"/>
      <x:c r="T166" s="29" t="str">
        <x:v>pytest_api_mock</x:v>
      </x:c>
      <x:c r="U166" s="29" t="str">
        <x:v>跨协议流程</x:v>
      </x:c>
      <x:c r="V166" s="29" t="str">
        <x:v>跨协议</x:v>
      </x:c>
      <x:c r="W166" s="29" t="str">
        <x:v>HTTP/SSE/WebSocket/MCP/gRPC</x:v>
      </x:c>
      <x:c r="X166" s="29" t="str">
        <x:v>TEST</x:v>
      </x:c>
    </x:row>
  </x:sheetData>
  <x:conditionalFormatting sqref="C2:C166">
    <x:cfRule type="cellIs" dxfId="0" priority="1" operator="equal">
      <x:formula>"P0"</x:formula>
    </x:cfRule>
  </x:conditionalFormatting>
  <x:conditionalFormatting sqref="K2:K166">
    <x:cfRule type="cellIs" dxfId="1" priority="2" operator="equal">
      <x:formula>"失败"</x:formula>
    </x:cfRule>
    <x:cfRule type="cellIs" dxfId="2" priority="3" operator="equal">
      <x:formula>"通过"</x:formula>
    </x:cfRule>
  </x:conditionalFormatting>
  <x:dataValidations count="7">
    <x:dataValidation type="list" sqref="C2:C166">
      <x:formula1>"P0,P1,P2,P3"</x:formula1>
    </x:dataValidation>
    <x:dataValidation type="list" sqref="F2:F166">
      <x:formula1>"API,UI,Pytest,数据验证,手工验证,监控"</x:formula1>
    </x:dataValidation>
    <x:dataValidation type="list" sqref="K2:K166">
      <x:formula1>"未执行,执行中,通过,失败,阻塞,跳过"</x:formula1>
    </x:dataValidation>
    <x:dataValidation type="list" sqref="M2:M166">
      <x:formula1>"未自动化,待自动化,已自动化,维护中,暂不适合自动化"</x:formula1>
    </x:dataValidation>
    <x:dataValidation type="list" sqref="O2:O166">
      <x:formula1>"接口/组件层,Integration集成,E2E端到端"</x:formula1>
    </x:dataValidation>
    <x:dataValidation type="list" sqref="P2:P166">
      <x:formula1>"正常,异常,边界,权限,数据,流程"</x:formula1>
    </x:dataValidation>
    <x:dataValidation type="list" sqref="X2:X166">
      <x:formula1>"DEV,TEST,PRE,PROD"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22" hidden="0" customWidth="1"/>
    <x:col min="8" max="8" width="12" hidden="0" customWidth="1"/>
    <x:col min="9" max="9" width="12" hidden="0" customWidth="1"/>
    <x:col min="10" max="10" width="28" hidden="0" customWidth="1"/>
  </x:cols>
  <x:sheetData>
    <x:row r="1" ht="38" customHeight="1">
      <x:c r="A1" s="99" t="str">
        <x:v>协议与模块覆盖矩阵</x:v>
      </x:c>
      <x:c r="B1" s="99"/>
      <x:c r="C1" s="99"/>
      <x:c r="D1" s="99"/>
      <x:c r="E1" s="99"/>
      <x:c r="F1" s="99"/>
      <x:c r="G1" s="99"/>
      <x:c r="H1" s="78"/>
      <x:c r="I1" s="78"/>
      <x:c r="J1" s="78"/>
    </x:row>
    <x:row r="2">
      <x:c r="A2" s="78"/>
      <x:c r="B2" s="78"/>
      <x:c r="C2" s="78"/>
      <x:c r="D2" s="78"/>
      <x:c r="E2" s="78"/>
      <x:c r="F2" s="78"/>
      <x:c r="G2" s="78"/>
      <x:c r="H2" s="78"/>
      <x:c r="I2" s="78"/>
      <x:c r="J2" s="78"/>
    </x:row>
    <x:row r="3">
      <x:c r="A3" s="79" t="str">
        <x:v>协议</x:v>
      </x:c>
      <x:c r="B3" s="79" t="str">
        <x:v>用例数</x:v>
      </x:c>
      <x:c r="C3" s="79" t="str">
        <x:v>P0</x:v>
      </x:c>
      <x:c r="D3" s="79" t="str">
        <x:v>异常/边界/权限</x:v>
      </x:c>
      <x:c r="E3" s="79" t="str">
        <x:v>E2E</x:v>
      </x:c>
      <x:c r="F3" s="78"/>
      <x:c r="G3" s="79" t="str">
        <x:v>模块</x:v>
      </x:c>
      <x:c r="H3" s="79" t="str">
        <x:v>用例数</x:v>
      </x:c>
      <x:c r="I3" s="79" t="str">
        <x:v>P0</x:v>
      </x:c>
      <x:c r="J3" s="79" t="str">
        <x:v>主要协议</x:v>
      </x:c>
    </x:row>
    <x:row r="4" ht="26" customHeight="1">
      <x:c r="A4" s="100" t="str">
        <x:v>HTTP</x:v>
      </x:c>
      <x:c r="B4" s="101" t="n">
        <x:f>COUNTIF('功能测试用例'!$V$2:$V$166,A4)</x:f>
        <x:v>87</x:v>
      </x:c>
      <x:c r="C4" s="101" t="n">
        <x:f>COUNTIFS('功能测试用例'!$V$2:$V$166,A4,'功能测试用例'!$C$2:$C$166,"P0")</x:f>
        <x:v>38</x:v>
      </x:c>
      <x:c r="D4" s="101" t="n">
        <x:f>COUNTIFS('功能测试用例'!$V$2:$V$166,A4,'功能测试用例'!$P$2:$P$166,"异常")+COUNTIFS('功能测试用例'!$V$2:$V$166,A4,'功能测试用例'!$P$2:$P$166,"边界")+COUNTIFS('功能测试用例'!$V$2:$V$166,A4,'功能测试用例'!$P$2:$P$166,"权限")</x:f>
        <x:v>40</x:v>
      </x:c>
      <x:c r="E4" s="102" t="n">
        <x:f>COUNTIFS('功能测试用例'!$V$2:$V$166,A4,'功能测试用例'!$O$2:$O$166,"E2E端到端")</x:f>
        <x:v>3</x:v>
      </x:c>
      <x:c r="F4" s="78"/>
      <x:c r="G4" s="100" t="str">
        <x:v>测试运行隔离</x:v>
      </x:c>
      <x:c r="H4" s="101" t="n">
        <x:v>5</x:v>
      </x:c>
      <x:c r="I4" s="101" t="n">
        <x:v>3</x:v>
      </x:c>
      <x:c r="J4" s="102" t="str">
        <x:v>HTTP</x:v>
      </x:c>
    </x:row>
    <x:row r="5" ht="26" customHeight="1">
      <x:c r="A5" s="103" t="str">
        <x:v>HTTP/Webhook</x:v>
      </x:c>
      <x:c r="B5" s="104" t="n">
        <x:f>COUNTIF('功能测试用例'!$V$2:$V$166,A5)</x:f>
        <x:v>8</x:v>
      </x:c>
      <x:c r="C5" s="104" t="n">
        <x:f>COUNTIFS('功能测试用例'!$V$2:$V$166,A5,'功能测试用例'!$C$2:$C$166,"P0")</x:f>
        <x:v>5</x:v>
      </x:c>
      <x:c r="D5" s="104" t="n">
        <x:f>COUNTIFS('功能测试用例'!$V$2:$V$166,A5,'功能测试用例'!$P$2:$P$166,"异常")+COUNTIFS('功能测试用例'!$V$2:$V$166,A5,'功能测试用例'!$P$2:$P$166,"边界")+COUNTIFS('功能测试用例'!$V$2:$V$166,A5,'功能测试用例'!$P$2:$P$166,"权限")</x:f>
        <x:v>4</x:v>
      </x:c>
      <x:c r="E5" s="105" t="n">
        <x:f>COUNTIFS('功能测试用例'!$V$2:$V$166,A5,'功能测试用例'!$O$2:$O$166,"E2E端到端")</x:f>
        <x:v>2</x:v>
      </x:c>
      <x:c r="F5" s="78"/>
      <x:c r="G5" s="103" t="str">
        <x:v>认证</x:v>
      </x:c>
      <x:c r="H5" s="104" t="n">
        <x:v>9</x:v>
      </x:c>
      <x:c r="I5" s="104" t="n">
        <x:v>6</x:v>
      </x:c>
      <x:c r="J5" s="105" t="str">
        <x:v>HTTP</x:v>
      </x:c>
    </x:row>
    <x:row r="6" ht="26" customHeight="1">
      <x:c r="A6" s="103" t="str">
        <x:v>SSE</x:v>
      </x:c>
      <x:c r="B6" s="104" t="n">
        <x:f>COUNTIF('功能测试用例'!$V$2:$V$166,A6)</x:f>
        <x:v>10</x:v>
      </x:c>
      <x:c r="C6" s="104" t="n">
        <x:f>COUNTIFS('功能测试用例'!$V$2:$V$166,A6,'功能测试用例'!$C$2:$C$166,"P0")</x:f>
        <x:v>4</x:v>
      </x:c>
      <x:c r="D6" s="104" t="n">
        <x:f>COUNTIFS('功能测试用例'!$V$2:$V$166,A6,'功能测试用例'!$P$2:$P$166,"异常")+COUNTIFS('功能测试用例'!$V$2:$V$166,A6,'功能测试用例'!$P$2:$P$166,"边界")+COUNTIFS('功能测试用例'!$V$2:$V$166,A6,'功能测试用例'!$P$2:$P$166,"权限")</x:f>
        <x:v>4</x:v>
      </x:c>
      <x:c r="E6" s="105" t="n">
        <x:f>COUNTIFS('功能测试用例'!$V$2:$V$166,A6,'功能测试用例'!$O$2:$O$166,"E2E端到端")</x:f>
        <x:v>1</x:v>
      </x:c>
      <x:c r="F6" s="78"/>
      <x:c r="G6" s="103" t="str">
        <x:v>商品</x:v>
      </x:c>
      <x:c r="H6" s="104" t="n">
        <x:v>8</x:v>
      </x:c>
      <x:c r="I6" s="104" t="n">
        <x:v>3</x:v>
      </x:c>
      <x:c r="J6" s="105" t="str">
        <x:v>HTTP</x:v>
      </x:c>
    </x:row>
    <x:row r="7" ht="26" customHeight="1">
      <x:c r="A7" s="103" t="str">
        <x:v>WebSocket</x:v>
      </x:c>
      <x:c r="B7" s="104" t="n">
        <x:f>COUNTIF('功能测试用例'!$V$2:$V$166,A7)</x:f>
        <x:v>16</x:v>
      </x:c>
      <x:c r="C7" s="104" t="n">
        <x:f>COUNTIFS('功能测试用例'!$V$2:$V$166,A7,'功能测试用例'!$C$2:$C$166,"P0")</x:f>
        <x:v>7</x:v>
      </x:c>
      <x:c r="D7" s="104" t="n">
        <x:f>COUNTIFS('功能测试用例'!$V$2:$V$166,A7,'功能测试用例'!$P$2:$P$166,"异常")+COUNTIFS('功能测试用例'!$V$2:$V$166,A7,'功能测试用例'!$P$2:$P$166,"边界")+COUNTIFS('功能测试用例'!$V$2:$V$166,A7,'功能测试用例'!$P$2:$P$166,"权限")</x:f>
        <x:v>7</x:v>
      </x:c>
      <x:c r="E7" s="105" t="n">
        <x:f>COUNTIFS('功能测试用例'!$V$2:$V$166,A7,'功能测试用例'!$O$2:$O$166,"E2E端到端")</x:f>
        <x:v>2</x:v>
      </x:c>
      <x:c r="F7" s="78"/>
      <x:c r="G7" s="103" t="str">
        <x:v>订单</x:v>
      </x:c>
      <x:c r="H7" s="104" t="n">
        <x:v>9</x:v>
      </x:c>
      <x:c r="I7" s="104" t="n">
        <x:v>5</x:v>
      </x:c>
      <x:c r="J7" s="105" t="str">
        <x:v>HTTP</x:v>
      </x:c>
    </x:row>
    <x:row r="8" ht="26" customHeight="1">
      <x:c r="A8" s="103" t="str">
        <x:v>MCP Streamable HTTP</x:v>
      </x:c>
      <x:c r="B8" s="104" t="n">
        <x:f>COUNTIF('功能测试用例'!$V$2:$V$166,A8)</x:f>
        <x:v>18</x:v>
      </x:c>
      <x:c r="C8" s="104" t="n">
        <x:f>COUNTIFS('功能测试用例'!$V$2:$V$166,A8,'功能测试用例'!$C$2:$C$166,"P0")</x:f>
        <x:v>9</x:v>
      </x:c>
      <x:c r="D8" s="104" t="n">
        <x:f>COUNTIFS('功能测试用例'!$V$2:$V$166,A8,'功能测试用例'!$P$2:$P$166,"异常")+COUNTIFS('功能测试用例'!$V$2:$V$166,A8,'功能测试用例'!$P$2:$P$166,"边界")+COUNTIFS('功能测试用例'!$V$2:$V$166,A8,'功能测试用例'!$P$2:$P$166,"权限")</x:f>
        <x:v>7</x:v>
      </x:c>
      <x:c r="E8" s="105" t="n">
        <x:f>COUNTIFS('功能测试用例'!$V$2:$V$166,A8,'功能测试用例'!$O$2:$O$166,"E2E端到端")</x:f>
        <x:v>1</x:v>
      </x:c>
      <x:c r="F8" s="78"/>
      <x:c r="G8" s="103" t="str">
        <x:v>报销审批</x:v>
      </x:c>
      <x:c r="H8" s="104" t="n">
        <x:v>11</x:v>
      </x:c>
      <x:c r="I8" s="104" t="n">
        <x:v>8</x:v>
      </x:c>
      <x:c r="J8" s="105" t="str">
        <x:v>HTTP</x:v>
      </x:c>
    </x:row>
    <x:row r="9" ht="26" customHeight="1">
      <x:c r="A9" s="103" t="str">
        <x:v>gRPC</x:v>
      </x:c>
      <x:c r="B9" s="104" t="n">
        <x:f>COUNTIF('功能测试用例'!$V$2:$V$166,A9)</x:f>
        <x:v>18</x:v>
      </x:c>
      <x:c r="C9" s="104" t="n">
        <x:f>COUNTIFS('功能测试用例'!$V$2:$V$166,A9,'功能测试用例'!$C$2:$C$166,"P0")</x:f>
        <x:v>11</x:v>
      </x:c>
      <x:c r="D9" s="104" t="n">
        <x:f>COUNTIFS('功能测试用例'!$V$2:$V$166,A9,'功能测试用例'!$P$2:$P$166,"异常")+COUNTIFS('功能测试用例'!$V$2:$V$166,A9,'功能测试用例'!$P$2:$P$166,"边界")+COUNTIFS('功能测试用例'!$V$2:$V$166,A9,'功能测试用例'!$P$2:$P$166,"权限")</x:f>
        <x:v>9</x:v>
      </x:c>
      <x:c r="E9" s="105" t="n">
        <x:f>COUNTIFS('功能测试用例'!$V$2:$V$166,A9,'功能测试用例'!$O$2:$O$166,"E2E端到端")</x:f>
        <x:v>2</x:v>
      </x:c>
      <x:c r="F9" s="78"/>
      <x:c r="G9" s="103" t="str">
        <x:v>合同审查</x:v>
      </x:c>
      <x:c r="H9" s="104" t="n">
        <x:v>5</x:v>
      </x:c>
      <x:c r="I9" s="104" t="n">
        <x:v>2</x:v>
      </x:c>
      <x:c r="J9" s="105" t="str">
        <x:v>HTTP</x:v>
      </x:c>
    </x:row>
    <x:row r="10" ht="26" customHeight="1">
      <x:c r="A10" s="106" t="str">
        <x:v>跨协议</x:v>
      </x:c>
      <x:c r="B10" s="107" t="n">
        <x:f>COUNTIF('功能测试用例'!$V$2:$V$166,A10)</x:f>
        <x:v>8</x:v>
      </x:c>
      <x:c r="C10" s="107" t="n">
        <x:f>COUNTIFS('功能测试用例'!$V$2:$V$166,A10,'功能测试用例'!$C$2:$C$166,"P0")</x:f>
        <x:v>8</x:v>
      </x:c>
      <x:c r="D10" s="107" t="n">
        <x:f>COUNTIFS('功能测试用例'!$V$2:$V$166,A10,'功能测试用例'!$P$2:$P$166,"异常")+COUNTIFS('功能测试用例'!$V$2:$V$166,A10,'功能测试用例'!$P$2:$P$166,"边界")+COUNTIFS('功能测试用例'!$V$2:$V$166,A10,'功能测试用例'!$P$2:$P$166,"权限")</x:f>
        <x:v>1</x:v>
      </x:c>
      <x:c r="E10" s="108" t="n">
        <x:f>COUNTIFS('功能测试用例'!$V$2:$V$166,A10,'功能测试用例'!$O$2:$O$166,"E2E端到端")</x:f>
        <x:v>8</x:v>
      </x:c>
      <x:c r="F10" s="78"/>
      <x:c r="G10" s="103" t="str">
        <x:v>HTTP Lab</x:v>
      </x:c>
      <x:c r="H10" s="104" t="n">
        <x:v>32</x:v>
      </x:c>
      <x:c r="I10" s="104" t="n">
        <x:v>8</x:v>
      </x:c>
      <x:c r="J10" s="105" t="str">
        <x:v>HTTP</x:v>
      </x:c>
    </x:row>
    <x:row r="11" ht="26" customHeight="1">
      <x:c r="A11" s="78"/>
      <x:c r="B11" s="78"/>
      <x:c r="C11" s="78"/>
      <x:c r="D11" s="78"/>
      <x:c r="E11" s="78"/>
      <x:c r="F11" s="78"/>
      <x:c r="G11" s="103" t="str">
        <x:v>故障与场景</x:v>
      </x:c>
      <x:c r="H11" s="104" t="n">
        <x:v>8</x:v>
      </x:c>
      <x:c r="I11" s="104" t="n">
        <x:v>3</x:v>
      </x:c>
      <x:c r="J11" s="105" t="str">
        <x:v>HTTP</x:v>
      </x:c>
    </x:row>
    <x:row r="12" ht="26" customHeight="1">
      <x:c r="A12" s="78"/>
      <x:c r="B12" s="78"/>
      <x:c r="C12" s="78"/>
      <x:c r="D12" s="78"/>
      <x:c r="E12" s="78"/>
      <x:c r="F12" s="78"/>
      <x:c r="G12" s="103" t="str">
        <x:v>Webhook</x:v>
      </x:c>
      <x:c r="H12" s="104" t="n">
        <x:v>8</x:v>
      </x:c>
      <x:c r="I12" s="104" t="n">
        <x:v>5</x:v>
      </x:c>
      <x:c r="J12" s="105" t="str">
        <x:v>HTTP/Webhook</x:v>
      </x:c>
    </x:row>
    <x:row r="13" ht="26" customHeight="1">
      <x:c r="A13" s="78"/>
      <x:c r="B13" s="78"/>
      <x:c r="C13" s="78"/>
      <x:c r="D13" s="78"/>
      <x:c r="E13" s="78"/>
      <x:c r="F13" s="78"/>
      <x:c r="G13" s="103" t="str">
        <x:v>事件流</x:v>
      </x:c>
      <x:c r="H13" s="104" t="n">
        <x:v>10</x:v>
      </x:c>
      <x:c r="I13" s="104" t="n">
        <x:v>4</x:v>
      </x:c>
      <x:c r="J13" s="105" t="str">
        <x:v>SSE</x:v>
      </x:c>
    </x:row>
    <x:row r="14" ht="26" customHeight="1">
      <x:c r="A14" s="78"/>
      <x:c r="B14" s="78"/>
      <x:c r="C14" s="78"/>
      <x:c r="D14" s="78"/>
      <x:c r="E14" s="78"/>
      <x:c r="F14" s="78"/>
      <x:c r="G14" s="103" t="str">
        <x:v>双向通信</x:v>
      </x:c>
      <x:c r="H14" s="104" t="n">
        <x:v>16</x:v>
      </x:c>
      <x:c r="I14" s="104" t="n">
        <x:v>7</x:v>
      </x:c>
      <x:c r="J14" s="105" t="str">
        <x:v>WebSocket</x:v>
      </x:c>
    </x:row>
    <x:row r="15" ht="26" customHeight="1">
      <x:c r="A15" s="78"/>
      <x:c r="B15" s="78"/>
      <x:c r="C15" s="78"/>
      <x:c r="D15" s="78"/>
      <x:c r="E15" s="78"/>
      <x:c r="F15" s="78"/>
      <x:c r="G15" s="103" t="str">
        <x:v>MCP</x:v>
      </x:c>
      <x:c r="H15" s="104" t="n">
        <x:v>18</x:v>
      </x:c>
      <x:c r="I15" s="104" t="n">
        <x:v>9</x:v>
      </x:c>
      <x:c r="J15" s="105" t="str">
        <x:v>MCP Streamable HTTP</x:v>
      </x:c>
    </x:row>
    <x:row r="16" ht="26" customHeight="1">
      <x:c r="A16" s="78"/>
      <x:c r="B16" s="78"/>
      <x:c r="C16" s="78"/>
      <x:c r="D16" s="78"/>
      <x:c r="E16" s="78"/>
      <x:c r="F16" s="78"/>
      <x:c r="G16" s="103" t="str">
        <x:v>gRPC</x:v>
      </x:c>
      <x:c r="H16" s="104" t="n">
        <x:v>18</x:v>
      </x:c>
      <x:c r="I16" s="104" t="n">
        <x:v>11</x:v>
      </x:c>
      <x:c r="J16" s="105" t="str">
        <x:v>gRPC</x:v>
      </x:c>
    </x:row>
    <x:row r="17" ht="26" customHeight="1">
      <x:c r="A17" s="78"/>
      <x:c r="B17" s="78"/>
      <x:c r="C17" s="78"/>
      <x:c r="D17" s="78"/>
      <x:c r="E17" s="78"/>
      <x:c r="F17" s="78"/>
      <x:c r="G17" s="106" t="str">
        <x:v>跨协议流程</x:v>
      </x:c>
      <x:c r="H17" s="107" t="n">
        <x:v>8</x:v>
      </x:c>
      <x:c r="I17" s="107" t="n">
        <x:v>8</x:v>
      </x:c>
      <x:c r="J17" s="108" t="str">
        <x:v>跨协议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34" hidden="0" customWidth="1"/>
    <x:col min="4" max="4" width="18" hidden="0" customWidth="1"/>
  </x:cols>
  <x:sheetData>
    <x:row r="1" ht="38" customHeight="1">
      <x:c r="A1" s="99" t="str">
        <x:v>字段枚举字典</x:v>
      </x:c>
      <x:c r="B1" s="99"/>
      <x:c r="C1" s="99"/>
      <x:c r="D1" s="99"/>
    </x:row>
    <x:row r="2">
      <x:c r="A2" s="78"/>
      <x:c r="B2" s="78"/>
      <x:c r="C2" s="78"/>
      <x:c r="D2" s="78"/>
    </x:row>
    <x:row r="3">
      <x:c r="A3" s="79" t="str">
        <x:v>字段</x:v>
      </x:c>
      <x:c r="B3" s="79" t="str">
        <x:v>允许值</x:v>
      </x:c>
      <x:c r="C3" s="79" t="str">
        <x:v>用途</x:v>
      </x:c>
      <x:c r="D3" s="79" t="str">
        <x:v>默认值</x:v>
      </x:c>
    </x:row>
    <x:row r="4" ht="34" customHeight="1">
      <x:c r="A4" s="82" t="str">
        <x:v>优先级</x:v>
      </x:c>
      <x:c r="B4" s="83" t="str">
        <x:v>P0 / P1 / P2 / P3</x:v>
      </x:c>
      <x:c r="C4" s="83" t="str">
        <x:v>发布阻断到低价值覆盖</x:v>
      </x:c>
      <x:c r="D4" s="84" t="str">
        <x:v>P1</x:v>
      </x:c>
    </x:row>
    <x:row r="5" ht="34" customHeight="1">
      <x:c r="A5" s="87" t="str">
        <x:v>测试类型</x:v>
      </x:c>
      <x:c r="B5" s="88" t="str">
        <x:v>API / UI / Pytest / 数据验证 / 手工验证 / 监控</x:v>
      </x:c>
      <x:c r="C5" s="88" t="str">
        <x:v>当前用例仅填写 API</x:v>
      </x:c>
      <x:c r="D5" s="89" t="str">
        <x:v>API</x:v>
      </x:c>
    </x:row>
    <x:row r="6" ht="34" customHeight="1">
      <x:c r="A6" s="87" t="str">
        <x:v>测试结果</x:v>
      </x:c>
      <x:c r="B6" s="88" t="str">
        <x:v>未执行 / 执行中 / 通过 / 失败 / 阻塞 / 跳过</x:v>
      </x:c>
      <x:c r="C6" s="88" t="str">
        <x:v>执行记录</x:v>
      </x:c>
      <x:c r="D6" s="89" t="str">
        <x:v>未执行</x:v>
      </x:c>
    </x:row>
    <x:row r="7" ht="34" customHeight="1">
      <x:c r="A7" s="87" t="str">
        <x:v>自动化状态</x:v>
      </x:c>
      <x:c r="B7" s="88" t="str">
        <x:v>未自动化 / 待自动化 / 已自动化 / 维护中 / 暂不适合自动化</x:v>
      </x:c>
      <x:c r="C7" s="88" t="str">
        <x:v>自动化建设进度</x:v>
      </x:c>
      <x:c r="D7" s="89" t="str">
        <x:v>待自动化</x:v>
      </x:c>
    </x:row>
    <x:row r="8" ht="34" customHeight="1">
      <x:c r="A8" s="87" t="str">
        <x:v>场景层级</x:v>
      </x:c>
      <x:c r="B8" s="88" t="str">
        <x:v>接口/组件层 / Integration集成 / E2E端到端</x:v>
      </x:c>
      <x:c r="C8" s="88" t="str">
        <x:v>自动化测试金字塔分层</x:v>
      </x:c>
      <x:c r="D8" s="89" t="str">
        <x:v>接口/组件层</x:v>
      </x:c>
    </x:row>
    <x:row r="9" ht="34" customHeight="1">
      <x:c r="A9" s="87" t="str">
        <x:v>场景类型</x:v>
      </x:c>
      <x:c r="B9" s="88" t="str">
        <x:v>正常 / 异常 / 边界 / 权限 / 数据 / 流程</x:v>
      </x:c>
      <x:c r="C9" s="88" t="str">
        <x:v>功能测试设计分类</x:v>
      </x:c>
      <x:c r="D9" s="89" t="str">
        <x:v>正常</x:v>
      </x:c>
    </x:row>
    <x:row r="10" ht="34" customHeight="1">
      <x:c r="A10" s="90" t="str">
        <x:v>执行环境</x:v>
      </x:c>
      <x:c r="B10" s="91" t="str">
        <x:v>DEV / TEST / PRE / PROD</x:v>
      </x:c>
      <x:c r="C10" s="91" t="str">
        <x:v>当前设计面向 TEST</x:v>
      </x:c>
      <x:c r="D10" s="92" t="str">
        <x:v>TEST</x:v>
      </x:c>
    </x:row>
  </x:sheetData>
  <x:mergeCells>
    <x:mergeCell ref="A1:D1"/>
  </x:mergeCells>
  <x:pageMargins left="0.7" right="0.7" top="0.75" bottom="0.75" header="0.3" footer="0.3"/>
</x:worksheet>
</file>