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s\Documents\GitHub\Hustlers\"/>
    </mc:Choice>
  </mc:AlternateContent>
  <bookViews>
    <workbookView xWindow="0" yWindow="0" windowWidth="28800" windowHeight="10935" firstSheet="7" activeTab="11"/>
  </bookViews>
  <sheets>
    <sheet name="All heuristics" sheetId="1" r:id="rId1"/>
    <sheet name="No Smallest valley" sheetId="2" r:id="rId2"/>
    <sheet name="No fitArea" sheetId="3" r:id="rId3"/>
    <sheet name="No MinHeight" sheetId="5" r:id="rId4"/>
    <sheet name="No MinWidth" sheetId="4" r:id="rId5"/>
    <sheet name="No flip check" sheetId="6" r:id="rId6"/>
    <sheet name="No Fit area no min width height" sheetId="9" r:id="rId7"/>
    <sheet name="No Fit area no min height" sheetId="10" r:id="rId8"/>
    <sheet name="No fit area no min width" sheetId="11" r:id="rId9"/>
    <sheet name="No Min Width No min height" sheetId="12" r:id="rId10"/>
    <sheet name="No Heuristics" sheetId="8" r:id="rId11"/>
    <sheet name="Comparing" sheetId="7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7" l="1"/>
  <c r="AA3" i="7" s="1"/>
  <c r="P3" i="7"/>
  <c r="Q3" i="7"/>
  <c r="R3" i="7"/>
  <c r="AD3" i="7" s="1"/>
  <c r="S3" i="7"/>
  <c r="T3" i="7"/>
  <c r="U3" i="7"/>
  <c r="V3" i="7"/>
  <c r="AH3" i="7" s="1"/>
  <c r="W3" i="7"/>
  <c r="X3" i="7"/>
  <c r="O4" i="7"/>
  <c r="P4" i="7"/>
  <c r="AB4" i="7" s="1"/>
  <c r="Q4" i="7"/>
  <c r="R4" i="7"/>
  <c r="S4" i="7"/>
  <c r="T4" i="7"/>
  <c r="AF4" i="7" s="1"/>
  <c r="U4" i="7"/>
  <c r="V4" i="7"/>
  <c r="W4" i="7"/>
  <c r="X4" i="7"/>
  <c r="AJ4" i="7" s="1"/>
  <c r="O5" i="7"/>
  <c r="AA5" i="7" s="1"/>
  <c r="P5" i="7"/>
  <c r="Q5" i="7"/>
  <c r="R5" i="7"/>
  <c r="AD5" i="7" s="1"/>
  <c r="S5" i="7"/>
  <c r="T5" i="7"/>
  <c r="U5" i="7"/>
  <c r="V5" i="7"/>
  <c r="AH5" i="7" s="1"/>
  <c r="W5" i="7"/>
  <c r="X5" i="7"/>
  <c r="AJ5" i="7" s="1"/>
  <c r="O6" i="7"/>
  <c r="P6" i="7"/>
  <c r="AB6" i="7" s="1"/>
  <c r="Q6" i="7"/>
  <c r="R6" i="7"/>
  <c r="S6" i="7"/>
  <c r="T6" i="7"/>
  <c r="AF6" i="7" s="1"/>
  <c r="U6" i="7"/>
  <c r="V6" i="7"/>
  <c r="W6" i="7"/>
  <c r="X6" i="7"/>
  <c r="AJ6" i="7" s="1"/>
  <c r="O7" i="7"/>
  <c r="AA7" i="7" s="1"/>
  <c r="P7" i="7"/>
  <c r="Q7" i="7"/>
  <c r="R7" i="7"/>
  <c r="AD7" i="7" s="1"/>
  <c r="S7" i="7"/>
  <c r="T7" i="7"/>
  <c r="U7" i="7"/>
  <c r="V7" i="7"/>
  <c r="AH7" i="7" s="1"/>
  <c r="W7" i="7"/>
  <c r="X7" i="7"/>
  <c r="O8" i="7"/>
  <c r="P8" i="7"/>
  <c r="AB8" i="7" s="1"/>
  <c r="Q8" i="7"/>
  <c r="R8" i="7"/>
  <c r="S8" i="7"/>
  <c r="T8" i="7"/>
  <c r="AF8" i="7" s="1"/>
  <c r="U8" i="7"/>
  <c r="V8" i="7"/>
  <c r="W8" i="7"/>
  <c r="X8" i="7"/>
  <c r="AJ8" i="7" s="1"/>
  <c r="O9" i="7"/>
  <c r="AA9" i="7" s="1"/>
  <c r="P9" i="7"/>
  <c r="Q9" i="7"/>
  <c r="R9" i="7"/>
  <c r="AD9" i="7" s="1"/>
  <c r="S9" i="7"/>
  <c r="T9" i="7"/>
  <c r="U9" i="7"/>
  <c r="V9" i="7"/>
  <c r="AH9" i="7" s="1"/>
  <c r="W9" i="7"/>
  <c r="X9" i="7"/>
  <c r="O10" i="7"/>
  <c r="P10" i="7"/>
  <c r="AB10" i="7" s="1"/>
  <c r="Q10" i="7"/>
  <c r="R10" i="7"/>
  <c r="S10" i="7"/>
  <c r="T10" i="7"/>
  <c r="AF10" i="7" s="1"/>
  <c r="U10" i="7"/>
  <c r="V10" i="7"/>
  <c r="W10" i="7"/>
  <c r="X10" i="7"/>
  <c r="AJ10" i="7" s="1"/>
  <c r="O11" i="7"/>
  <c r="AA11" i="7" s="1"/>
  <c r="P11" i="7"/>
  <c r="Q11" i="7"/>
  <c r="R11" i="7"/>
  <c r="AD11" i="7" s="1"/>
  <c r="S11" i="7"/>
  <c r="T11" i="7"/>
  <c r="U11" i="7"/>
  <c r="V11" i="7"/>
  <c r="AH11" i="7" s="1"/>
  <c r="W11" i="7"/>
  <c r="X11" i="7"/>
  <c r="O12" i="7"/>
  <c r="P12" i="7"/>
  <c r="AB12" i="7" s="1"/>
  <c r="Q12" i="7"/>
  <c r="R12" i="7"/>
  <c r="S12" i="7"/>
  <c r="T12" i="7"/>
  <c r="AF12" i="7" s="1"/>
  <c r="U12" i="7"/>
  <c r="V12" i="7"/>
  <c r="W12" i="7"/>
  <c r="X12" i="7"/>
  <c r="AJ12" i="7" s="1"/>
  <c r="O13" i="7"/>
  <c r="AA13" i="7" s="1"/>
  <c r="P13" i="7"/>
  <c r="Q13" i="7"/>
  <c r="R13" i="7"/>
  <c r="S13" i="7"/>
  <c r="AE13" i="7" s="1"/>
  <c r="T13" i="7"/>
  <c r="U13" i="7"/>
  <c r="V13" i="7"/>
  <c r="W13" i="7"/>
  <c r="X13" i="7"/>
  <c r="AJ13" i="7" s="1"/>
  <c r="O14" i="7"/>
  <c r="P14" i="7"/>
  <c r="AB14" i="7" s="1"/>
  <c r="Q14" i="7"/>
  <c r="R14" i="7"/>
  <c r="S14" i="7"/>
  <c r="T14" i="7"/>
  <c r="AF14" i="7" s="1"/>
  <c r="U14" i="7"/>
  <c r="V14" i="7"/>
  <c r="W14" i="7"/>
  <c r="X14" i="7"/>
  <c r="AJ14" i="7" s="1"/>
  <c r="O15" i="7"/>
  <c r="P15" i="7"/>
  <c r="Q15" i="7"/>
  <c r="R15" i="7"/>
  <c r="AD15" i="7" s="1"/>
  <c r="S15" i="7"/>
  <c r="AE15" i="7" s="1"/>
  <c r="T15" i="7"/>
  <c r="U15" i="7"/>
  <c r="V15" i="7"/>
  <c r="AH15" i="7" s="1"/>
  <c r="W15" i="7"/>
  <c r="X15" i="7"/>
  <c r="O16" i="7"/>
  <c r="P16" i="7"/>
  <c r="AB16" i="7" s="1"/>
  <c r="Q16" i="7"/>
  <c r="R16" i="7"/>
  <c r="S16" i="7"/>
  <c r="T16" i="7"/>
  <c r="AF16" i="7" s="1"/>
  <c r="U16" i="7"/>
  <c r="V16" i="7"/>
  <c r="W16" i="7"/>
  <c r="X16" i="7"/>
  <c r="AJ16" i="7" s="1"/>
  <c r="O17" i="7"/>
  <c r="P17" i="7"/>
  <c r="Q17" i="7"/>
  <c r="R17" i="7"/>
  <c r="AD17" i="7" s="1"/>
  <c r="S17" i="7"/>
  <c r="AE17" i="7" s="1"/>
  <c r="T17" i="7"/>
  <c r="U17" i="7"/>
  <c r="V17" i="7"/>
  <c r="AH17" i="7" s="1"/>
  <c r="W17" i="7"/>
  <c r="X17" i="7"/>
  <c r="O18" i="7"/>
  <c r="P18" i="7"/>
  <c r="AB18" i="7" s="1"/>
  <c r="Q18" i="7"/>
  <c r="R18" i="7"/>
  <c r="S18" i="7"/>
  <c r="T18" i="7"/>
  <c r="U18" i="7"/>
  <c r="V18" i="7"/>
  <c r="W18" i="7"/>
  <c r="X18" i="7"/>
  <c r="O19" i="7"/>
  <c r="P19" i="7"/>
  <c r="Q19" i="7"/>
  <c r="R19" i="7"/>
  <c r="AD19" i="7" s="1"/>
  <c r="S19" i="7"/>
  <c r="AE19" i="7" s="1"/>
  <c r="T19" i="7"/>
  <c r="U19" i="7"/>
  <c r="V19" i="7"/>
  <c r="AH19" i="7" s="1"/>
  <c r="W19" i="7"/>
  <c r="X19" i="7"/>
  <c r="AJ19" i="7" s="1"/>
  <c r="O20" i="7"/>
  <c r="P20" i="7"/>
  <c r="AB20" i="7" s="1"/>
  <c r="Q20" i="7"/>
  <c r="R20" i="7"/>
  <c r="S20" i="7"/>
  <c r="T20" i="7"/>
  <c r="AF20" i="7" s="1"/>
  <c r="U20" i="7"/>
  <c r="V20" i="7"/>
  <c r="W20" i="7"/>
  <c r="X20" i="7"/>
  <c r="AJ20" i="7" s="1"/>
  <c r="O21" i="7"/>
  <c r="P21" i="7"/>
  <c r="Q21" i="7"/>
  <c r="R21" i="7"/>
  <c r="AD21" i="7" s="1"/>
  <c r="S21" i="7"/>
  <c r="AE21" i="7" s="1"/>
  <c r="T21" i="7"/>
  <c r="U21" i="7"/>
  <c r="V21" i="7"/>
  <c r="AH21" i="7" s="1"/>
  <c r="W21" i="7"/>
  <c r="X21" i="7"/>
  <c r="O22" i="7"/>
  <c r="P22" i="7"/>
  <c r="AB22" i="7" s="1"/>
  <c r="Q22" i="7"/>
  <c r="R22" i="7"/>
  <c r="S22" i="7"/>
  <c r="T22" i="7"/>
  <c r="AF22" i="7" s="1"/>
  <c r="U22" i="7"/>
  <c r="V22" i="7"/>
  <c r="W22" i="7"/>
  <c r="X22" i="7"/>
  <c r="AJ22" i="7" s="1"/>
  <c r="O23" i="7"/>
  <c r="P23" i="7"/>
  <c r="Q23" i="7"/>
  <c r="R23" i="7"/>
  <c r="AD23" i="7" s="1"/>
  <c r="S23" i="7"/>
  <c r="AE23" i="7" s="1"/>
  <c r="T23" i="7"/>
  <c r="U23" i="7"/>
  <c r="V23" i="7"/>
  <c r="AH23" i="7" s="1"/>
  <c r="W23" i="7"/>
  <c r="X23" i="7"/>
  <c r="O24" i="7"/>
  <c r="P24" i="7"/>
  <c r="AB24" i="7" s="1"/>
  <c r="Q24" i="7"/>
  <c r="R24" i="7"/>
  <c r="S24" i="7"/>
  <c r="T24" i="7"/>
  <c r="AF24" i="7" s="1"/>
  <c r="U24" i="7"/>
  <c r="V24" i="7"/>
  <c r="W24" i="7"/>
  <c r="X24" i="7"/>
  <c r="AJ24" i="7" s="1"/>
  <c r="O25" i="7"/>
  <c r="P25" i="7"/>
  <c r="Q25" i="7"/>
  <c r="R25" i="7"/>
  <c r="S25" i="7"/>
  <c r="T25" i="7"/>
  <c r="U25" i="7"/>
  <c r="V25" i="7"/>
  <c r="W25" i="7"/>
  <c r="X25" i="7"/>
  <c r="O26" i="7"/>
  <c r="P26" i="7"/>
  <c r="AB26" i="7" s="1"/>
  <c r="Q26" i="7"/>
  <c r="R26" i="7"/>
  <c r="S26" i="7"/>
  <c r="T26" i="7"/>
  <c r="AF26" i="7" s="1"/>
  <c r="U26" i="7"/>
  <c r="V26" i="7"/>
  <c r="W26" i="7"/>
  <c r="X26" i="7"/>
  <c r="AJ26" i="7" s="1"/>
  <c r="O27" i="7"/>
  <c r="P27" i="7"/>
  <c r="Q27" i="7"/>
  <c r="R27" i="7"/>
  <c r="AD27" i="7" s="1"/>
  <c r="S27" i="7"/>
  <c r="AE27" i="7" s="1"/>
  <c r="T27" i="7"/>
  <c r="U27" i="7"/>
  <c r="V27" i="7"/>
  <c r="AH27" i="7" s="1"/>
  <c r="W27" i="7"/>
  <c r="X27" i="7"/>
  <c r="O28" i="7"/>
  <c r="P28" i="7"/>
  <c r="AB28" i="7" s="1"/>
  <c r="Q28" i="7"/>
  <c r="R28" i="7"/>
  <c r="S28" i="7"/>
  <c r="T28" i="7"/>
  <c r="AF28" i="7" s="1"/>
  <c r="U28" i="7"/>
  <c r="V28" i="7"/>
  <c r="W28" i="7"/>
  <c r="X28" i="7"/>
  <c r="AJ28" i="7" s="1"/>
  <c r="O29" i="7"/>
  <c r="P29" i="7"/>
  <c r="Q29" i="7"/>
  <c r="R29" i="7"/>
  <c r="AD29" i="7" s="1"/>
  <c r="S29" i="7"/>
  <c r="AE29" i="7" s="1"/>
  <c r="T29" i="7"/>
  <c r="U29" i="7"/>
  <c r="V29" i="7"/>
  <c r="AH29" i="7" s="1"/>
  <c r="W29" i="7"/>
  <c r="X29" i="7"/>
  <c r="AJ29" i="7" s="1"/>
  <c r="O30" i="7"/>
  <c r="P30" i="7"/>
  <c r="AB30" i="7" s="1"/>
  <c r="Q30" i="7"/>
  <c r="R30" i="7"/>
  <c r="S30" i="7"/>
  <c r="T30" i="7"/>
  <c r="AF30" i="7" s="1"/>
  <c r="U30" i="7"/>
  <c r="V30" i="7"/>
  <c r="W30" i="7"/>
  <c r="X30" i="7"/>
  <c r="AJ30" i="7" s="1"/>
  <c r="O31" i="7"/>
  <c r="P31" i="7"/>
  <c r="Q31" i="7"/>
  <c r="R31" i="7"/>
  <c r="AD31" i="7" s="1"/>
  <c r="S31" i="7"/>
  <c r="AE31" i="7" s="1"/>
  <c r="T31" i="7"/>
  <c r="U31" i="7"/>
  <c r="V31" i="7"/>
  <c r="AH31" i="7" s="1"/>
  <c r="W31" i="7"/>
  <c r="X31" i="7"/>
  <c r="O32" i="7"/>
  <c r="P32" i="7"/>
  <c r="AB32" i="7" s="1"/>
  <c r="Q32" i="7"/>
  <c r="R32" i="7"/>
  <c r="S32" i="7"/>
  <c r="T32" i="7"/>
  <c r="AF32" i="7" s="1"/>
  <c r="U32" i="7"/>
  <c r="V32" i="7"/>
  <c r="W32" i="7"/>
  <c r="X32" i="7"/>
  <c r="AJ32" i="7" s="1"/>
  <c r="O33" i="7"/>
  <c r="P33" i="7"/>
  <c r="Q33" i="7"/>
  <c r="R33" i="7"/>
  <c r="AD33" i="7" s="1"/>
  <c r="S33" i="7"/>
  <c r="AE33" i="7" s="1"/>
  <c r="T33" i="7"/>
  <c r="U33" i="7"/>
  <c r="V33" i="7"/>
  <c r="AH33" i="7" s="1"/>
  <c r="W33" i="7"/>
  <c r="X33" i="7"/>
  <c r="O34" i="7"/>
  <c r="P34" i="7"/>
  <c r="AB34" i="7" s="1"/>
  <c r="Q34" i="7"/>
  <c r="R34" i="7"/>
  <c r="S34" i="7"/>
  <c r="T34" i="7"/>
  <c r="AF34" i="7" s="1"/>
  <c r="U34" i="7"/>
  <c r="V34" i="7"/>
  <c r="W34" i="7"/>
  <c r="X34" i="7"/>
  <c r="AJ34" i="7" s="1"/>
  <c r="O35" i="7"/>
  <c r="P35" i="7"/>
  <c r="Q35" i="7"/>
  <c r="R35" i="7"/>
  <c r="AD35" i="7" s="1"/>
  <c r="S35" i="7"/>
  <c r="AE35" i="7" s="1"/>
  <c r="T35" i="7"/>
  <c r="U35" i="7"/>
  <c r="V35" i="7"/>
  <c r="AH35" i="7" s="1"/>
  <c r="W35" i="7"/>
  <c r="X35" i="7"/>
  <c r="O36" i="7"/>
  <c r="P36" i="7"/>
  <c r="AB36" i="7" s="1"/>
  <c r="Q36" i="7"/>
  <c r="R36" i="7"/>
  <c r="S36" i="7"/>
  <c r="T36" i="7"/>
  <c r="AF36" i="7" s="1"/>
  <c r="U36" i="7"/>
  <c r="V36" i="7"/>
  <c r="W36" i="7"/>
  <c r="X36" i="7"/>
  <c r="AJ36" i="7" s="1"/>
  <c r="O37" i="7"/>
  <c r="P37" i="7"/>
  <c r="Q37" i="7"/>
  <c r="R37" i="7"/>
  <c r="AD37" i="7" s="1"/>
  <c r="S37" i="7"/>
  <c r="AE37" i="7" s="1"/>
  <c r="T37" i="7"/>
  <c r="U37" i="7"/>
  <c r="V37" i="7"/>
  <c r="AH37" i="7" s="1"/>
  <c r="W37" i="7"/>
  <c r="X37" i="7"/>
  <c r="AJ37" i="7" s="1"/>
  <c r="O38" i="7"/>
  <c r="P38" i="7"/>
  <c r="AB38" i="7" s="1"/>
  <c r="Q38" i="7"/>
  <c r="R38" i="7"/>
  <c r="S38" i="7"/>
  <c r="T38" i="7"/>
  <c r="AF38" i="7" s="1"/>
  <c r="U38" i="7"/>
  <c r="V38" i="7"/>
  <c r="W38" i="7"/>
  <c r="X38" i="7"/>
  <c r="AJ38" i="7" s="1"/>
  <c r="O39" i="7"/>
  <c r="P39" i="7"/>
  <c r="Q39" i="7"/>
  <c r="R39" i="7"/>
  <c r="AD39" i="7" s="1"/>
  <c r="S39" i="7"/>
  <c r="AE39" i="7" s="1"/>
  <c r="T39" i="7"/>
  <c r="U39" i="7"/>
  <c r="V39" i="7"/>
  <c r="AH39" i="7" s="1"/>
  <c r="W39" i="7"/>
  <c r="X39" i="7"/>
  <c r="O40" i="7"/>
  <c r="P40" i="7"/>
  <c r="Q40" i="7"/>
  <c r="R40" i="7"/>
  <c r="AD40" i="7" s="1"/>
  <c r="S40" i="7"/>
  <c r="T40" i="7"/>
  <c r="AF40" i="7" s="1"/>
  <c r="U40" i="7"/>
  <c r="V40" i="7"/>
  <c r="W40" i="7"/>
  <c r="X40" i="7"/>
  <c r="AJ40" i="7" s="1"/>
  <c r="O41" i="7"/>
  <c r="P41" i="7"/>
  <c r="Q41" i="7"/>
  <c r="R41" i="7"/>
  <c r="AD41" i="7" s="1"/>
  <c r="S41" i="7"/>
  <c r="T41" i="7"/>
  <c r="U41" i="7"/>
  <c r="V41" i="7"/>
  <c r="AH41" i="7" s="1"/>
  <c r="W41" i="7"/>
  <c r="X41" i="7"/>
  <c r="O42" i="7"/>
  <c r="P42" i="7"/>
  <c r="AB42" i="7" s="1"/>
  <c r="Q42" i="7"/>
  <c r="R42" i="7"/>
  <c r="AD42" i="7" s="1"/>
  <c r="S42" i="7"/>
  <c r="T42" i="7"/>
  <c r="AF42" i="7" s="1"/>
  <c r="U42" i="7"/>
  <c r="V42" i="7"/>
  <c r="W42" i="7"/>
  <c r="X42" i="7"/>
  <c r="AJ42" i="7" s="1"/>
  <c r="O43" i="7"/>
  <c r="P43" i="7"/>
  <c r="Q43" i="7"/>
  <c r="R43" i="7"/>
  <c r="AD43" i="7" s="1"/>
  <c r="S43" i="7"/>
  <c r="T43" i="7"/>
  <c r="U43" i="7"/>
  <c r="V43" i="7"/>
  <c r="AH43" i="7" s="1"/>
  <c r="W43" i="7"/>
  <c r="X43" i="7"/>
  <c r="O44" i="7"/>
  <c r="P44" i="7"/>
  <c r="AB44" i="7" s="1"/>
  <c r="Q44" i="7"/>
  <c r="R44" i="7"/>
  <c r="AD44" i="7" s="1"/>
  <c r="S44" i="7"/>
  <c r="T44" i="7"/>
  <c r="U44" i="7"/>
  <c r="V44" i="7"/>
  <c r="W44" i="7"/>
  <c r="X44" i="7"/>
  <c r="AJ44" i="7" s="1"/>
  <c r="O45" i="7"/>
  <c r="P45" i="7"/>
  <c r="Q45" i="7"/>
  <c r="R45" i="7"/>
  <c r="AD45" i="7" s="1"/>
  <c r="S45" i="7"/>
  <c r="T45" i="7"/>
  <c r="U45" i="7"/>
  <c r="V45" i="7"/>
  <c r="AH45" i="7" s="1"/>
  <c r="W45" i="7"/>
  <c r="X45" i="7"/>
  <c r="AJ45" i="7" s="1"/>
  <c r="O46" i="7"/>
  <c r="P46" i="7"/>
  <c r="AB46" i="7" s="1"/>
  <c r="Q46" i="7"/>
  <c r="R46" i="7"/>
  <c r="AD46" i="7" s="1"/>
  <c r="S46" i="7"/>
  <c r="T46" i="7"/>
  <c r="AF46" i="7" s="1"/>
  <c r="U46" i="7"/>
  <c r="V46" i="7"/>
  <c r="W46" i="7"/>
  <c r="X46" i="7"/>
  <c r="AJ46" i="7" s="1"/>
  <c r="O47" i="7"/>
  <c r="P47" i="7"/>
  <c r="Q47" i="7"/>
  <c r="R47" i="7"/>
  <c r="AD47" i="7" s="1"/>
  <c r="S47" i="7"/>
  <c r="T47" i="7"/>
  <c r="U47" i="7"/>
  <c r="V47" i="7"/>
  <c r="AH47" i="7" s="1"/>
  <c r="W47" i="7"/>
  <c r="X47" i="7"/>
  <c r="O48" i="7"/>
  <c r="P48" i="7"/>
  <c r="AB48" i="7" s="1"/>
  <c r="Q48" i="7"/>
  <c r="R48" i="7"/>
  <c r="AD48" i="7" s="1"/>
  <c r="S48" i="7"/>
  <c r="T48" i="7"/>
  <c r="AF48" i="7" s="1"/>
  <c r="U48" i="7"/>
  <c r="V48" i="7"/>
  <c r="W48" i="7"/>
  <c r="X48" i="7"/>
  <c r="AJ48" i="7" s="1"/>
  <c r="O49" i="7"/>
  <c r="P49" i="7"/>
  <c r="Q49" i="7"/>
  <c r="R49" i="7"/>
  <c r="AD49" i="7" s="1"/>
  <c r="S49" i="7"/>
  <c r="T49" i="7"/>
  <c r="U49" i="7"/>
  <c r="V49" i="7"/>
  <c r="AH49" i="7" s="1"/>
  <c r="W49" i="7"/>
  <c r="X49" i="7"/>
  <c r="O50" i="7"/>
  <c r="P50" i="7"/>
  <c r="AB50" i="7" s="1"/>
  <c r="Q50" i="7"/>
  <c r="R50" i="7"/>
  <c r="AD50" i="7" s="1"/>
  <c r="S50" i="7"/>
  <c r="T50" i="7"/>
  <c r="AF50" i="7" s="1"/>
  <c r="U50" i="7"/>
  <c r="V50" i="7"/>
  <c r="W50" i="7"/>
  <c r="X50" i="7"/>
  <c r="AJ50" i="7" s="1"/>
  <c r="O51" i="7"/>
  <c r="P51" i="7"/>
  <c r="Q51" i="7"/>
  <c r="R51" i="7"/>
  <c r="AD51" i="7" s="1"/>
  <c r="S51" i="7"/>
  <c r="T51" i="7"/>
  <c r="U51" i="7"/>
  <c r="V51" i="7"/>
  <c r="AH51" i="7" s="1"/>
  <c r="W51" i="7"/>
  <c r="X51" i="7"/>
  <c r="O52" i="7"/>
  <c r="P52" i="7"/>
  <c r="AB52" i="7" s="1"/>
  <c r="Q52" i="7"/>
  <c r="R52" i="7"/>
  <c r="AD52" i="7" s="1"/>
  <c r="S52" i="7"/>
  <c r="T52" i="7"/>
  <c r="AF52" i="7" s="1"/>
  <c r="U52" i="7"/>
  <c r="V52" i="7"/>
  <c r="W52" i="7"/>
  <c r="X52" i="7"/>
  <c r="AJ52" i="7" s="1"/>
  <c r="O53" i="7"/>
  <c r="P53" i="7"/>
  <c r="Q53" i="7"/>
  <c r="R53" i="7"/>
  <c r="AD53" i="7" s="1"/>
  <c r="S53" i="7"/>
  <c r="T53" i="7"/>
  <c r="U53" i="7"/>
  <c r="V53" i="7"/>
  <c r="AH53" i="7" s="1"/>
  <c r="W53" i="7"/>
  <c r="X53" i="7"/>
  <c r="AJ53" i="7" s="1"/>
  <c r="O54" i="7"/>
  <c r="P54" i="7"/>
  <c r="AB54" i="7" s="1"/>
  <c r="Q54" i="7"/>
  <c r="R54" i="7"/>
  <c r="AD54" i="7" s="1"/>
  <c r="S54" i="7"/>
  <c r="T54" i="7"/>
  <c r="U54" i="7"/>
  <c r="V54" i="7"/>
  <c r="W54" i="7"/>
  <c r="X54" i="7"/>
  <c r="AJ54" i="7" s="1"/>
  <c r="O55" i="7"/>
  <c r="P55" i="7"/>
  <c r="Q55" i="7"/>
  <c r="R55" i="7"/>
  <c r="AD55" i="7" s="1"/>
  <c r="S55" i="7"/>
  <c r="T55" i="7"/>
  <c r="U55" i="7"/>
  <c r="V55" i="7"/>
  <c r="AH55" i="7" s="1"/>
  <c r="W55" i="7"/>
  <c r="X55" i="7"/>
  <c r="O56" i="7"/>
  <c r="P56" i="7"/>
  <c r="Q56" i="7"/>
  <c r="AC56" i="7" s="1"/>
  <c r="R56" i="7"/>
  <c r="S56" i="7"/>
  <c r="T56" i="7"/>
  <c r="AF56" i="7" s="1"/>
  <c r="U56" i="7"/>
  <c r="V56" i="7"/>
  <c r="W56" i="7"/>
  <c r="X56" i="7"/>
  <c r="AJ56" i="7" s="1"/>
  <c r="O57" i="7"/>
  <c r="P57" i="7"/>
  <c r="AB57" i="7" s="1"/>
  <c r="Q57" i="7"/>
  <c r="R57" i="7"/>
  <c r="AD57" i="7" s="1"/>
  <c r="S57" i="7"/>
  <c r="T57" i="7"/>
  <c r="U57" i="7"/>
  <c r="V57" i="7"/>
  <c r="AH57" i="7" s="1"/>
  <c r="W57" i="7"/>
  <c r="X57" i="7"/>
  <c r="O58" i="7"/>
  <c r="P58" i="7"/>
  <c r="AB58" i="7" s="1"/>
  <c r="Q58" i="7"/>
  <c r="AC58" i="7" s="1"/>
  <c r="R58" i="7"/>
  <c r="S58" i="7"/>
  <c r="T58" i="7"/>
  <c r="U58" i="7"/>
  <c r="V58" i="7"/>
  <c r="W58" i="7"/>
  <c r="X58" i="7"/>
  <c r="AJ58" i="7" s="1"/>
  <c r="O59" i="7"/>
  <c r="P59" i="7"/>
  <c r="AB59" i="7" s="1"/>
  <c r="Q59" i="7"/>
  <c r="R59" i="7"/>
  <c r="AD59" i="7" s="1"/>
  <c r="S59" i="7"/>
  <c r="T59" i="7"/>
  <c r="U59" i="7"/>
  <c r="V59" i="7"/>
  <c r="AH59" i="7" s="1"/>
  <c r="W59" i="7"/>
  <c r="X59" i="7"/>
  <c r="O60" i="7"/>
  <c r="P60" i="7"/>
  <c r="AB60" i="7" s="1"/>
  <c r="Q60" i="7"/>
  <c r="AC60" i="7" s="1"/>
  <c r="R60" i="7"/>
  <c r="S60" i="7"/>
  <c r="T60" i="7"/>
  <c r="AF60" i="7" s="1"/>
  <c r="U60" i="7"/>
  <c r="V60" i="7"/>
  <c r="W60" i="7"/>
  <c r="X60" i="7"/>
  <c r="AJ60" i="7" s="1"/>
  <c r="O61" i="7"/>
  <c r="P61" i="7"/>
  <c r="AB61" i="7" s="1"/>
  <c r="Q61" i="7"/>
  <c r="R61" i="7"/>
  <c r="AD61" i="7" s="1"/>
  <c r="S61" i="7"/>
  <c r="T61" i="7"/>
  <c r="U61" i="7"/>
  <c r="V61" i="7"/>
  <c r="AH61" i="7" s="1"/>
  <c r="W61" i="7"/>
  <c r="X61" i="7"/>
  <c r="AJ61" i="7" s="1"/>
  <c r="O62" i="7"/>
  <c r="P62" i="7"/>
  <c r="AB62" i="7" s="1"/>
  <c r="Q62" i="7"/>
  <c r="AC62" i="7" s="1"/>
  <c r="R62" i="7"/>
  <c r="S62" i="7"/>
  <c r="T62" i="7"/>
  <c r="U62" i="7"/>
  <c r="V62" i="7"/>
  <c r="W62" i="7"/>
  <c r="X62" i="7"/>
  <c r="AJ62" i="7" s="1"/>
  <c r="O63" i="7"/>
  <c r="P63" i="7"/>
  <c r="AB63" i="7" s="1"/>
  <c r="Q63" i="7"/>
  <c r="R63" i="7"/>
  <c r="AD63" i="7" s="1"/>
  <c r="S63" i="7"/>
  <c r="T63" i="7"/>
  <c r="U63" i="7"/>
  <c r="V63" i="7"/>
  <c r="AH63" i="7" s="1"/>
  <c r="W63" i="7"/>
  <c r="X63" i="7"/>
  <c r="O64" i="7"/>
  <c r="P64" i="7"/>
  <c r="AB64" i="7" s="1"/>
  <c r="Q64" i="7"/>
  <c r="AC64" i="7" s="1"/>
  <c r="R64" i="7"/>
  <c r="S64" i="7"/>
  <c r="T64" i="7"/>
  <c r="AF64" i="7" s="1"/>
  <c r="U64" i="7"/>
  <c r="V64" i="7"/>
  <c r="W64" i="7"/>
  <c r="X64" i="7"/>
  <c r="AJ64" i="7" s="1"/>
  <c r="O65" i="7"/>
  <c r="P65" i="7"/>
  <c r="AB65" i="7" s="1"/>
  <c r="Q65" i="7"/>
  <c r="R65" i="7"/>
  <c r="AD65" i="7" s="1"/>
  <c r="S65" i="7"/>
  <c r="T65" i="7"/>
  <c r="U65" i="7"/>
  <c r="V65" i="7"/>
  <c r="AH65" i="7" s="1"/>
  <c r="W65" i="7"/>
  <c r="X65" i="7"/>
  <c r="O66" i="7"/>
  <c r="P66" i="7"/>
  <c r="AB66" i="7" s="1"/>
  <c r="Q66" i="7"/>
  <c r="AC66" i="7" s="1"/>
  <c r="R66" i="7"/>
  <c r="S66" i="7"/>
  <c r="T66" i="7"/>
  <c r="U66" i="7"/>
  <c r="V66" i="7"/>
  <c r="W66" i="7"/>
  <c r="X66" i="7"/>
  <c r="AJ66" i="7" s="1"/>
  <c r="O67" i="7"/>
  <c r="P67" i="7"/>
  <c r="AB67" i="7" s="1"/>
  <c r="Q67" i="7"/>
  <c r="R67" i="7"/>
  <c r="AD67" i="7" s="1"/>
  <c r="S67" i="7"/>
  <c r="T67" i="7"/>
  <c r="U67" i="7"/>
  <c r="V67" i="7"/>
  <c r="AH67" i="7" s="1"/>
  <c r="W67" i="7"/>
  <c r="X67" i="7"/>
  <c r="O68" i="7"/>
  <c r="P68" i="7"/>
  <c r="AB68" i="7" s="1"/>
  <c r="Q68" i="7"/>
  <c r="AC68" i="7" s="1"/>
  <c r="R68" i="7"/>
  <c r="S68" i="7"/>
  <c r="T68" i="7"/>
  <c r="AF68" i="7" s="1"/>
  <c r="U68" i="7"/>
  <c r="V68" i="7"/>
  <c r="W68" i="7"/>
  <c r="X68" i="7"/>
  <c r="AJ68" i="7" s="1"/>
  <c r="O69" i="7"/>
  <c r="P69" i="7"/>
  <c r="AB69" i="7" s="1"/>
  <c r="Q69" i="7"/>
  <c r="R69" i="7"/>
  <c r="AD69" i="7" s="1"/>
  <c r="S69" i="7"/>
  <c r="T69" i="7"/>
  <c r="U69" i="7"/>
  <c r="V69" i="7"/>
  <c r="AH69" i="7" s="1"/>
  <c r="W69" i="7"/>
  <c r="X69" i="7"/>
  <c r="AJ69" i="7" s="1"/>
  <c r="O70" i="7"/>
  <c r="P70" i="7"/>
  <c r="AB70" i="7" s="1"/>
  <c r="Q70" i="7"/>
  <c r="AC70" i="7" s="1"/>
  <c r="R70" i="7"/>
  <c r="S70" i="7"/>
  <c r="T70" i="7"/>
  <c r="U70" i="7"/>
  <c r="V70" i="7"/>
  <c r="W70" i="7"/>
  <c r="X70" i="7"/>
  <c r="AJ70" i="7" s="1"/>
  <c r="O71" i="7"/>
  <c r="P71" i="7"/>
  <c r="AB71" i="7" s="1"/>
  <c r="Q71" i="7"/>
  <c r="R71" i="7"/>
  <c r="AD71" i="7" s="1"/>
  <c r="S71" i="7"/>
  <c r="T71" i="7"/>
  <c r="U71" i="7"/>
  <c r="V71" i="7"/>
  <c r="AH71" i="7" s="1"/>
  <c r="W71" i="7"/>
  <c r="X71" i="7"/>
  <c r="O72" i="7"/>
  <c r="P72" i="7"/>
  <c r="Q72" i="7"/>
  <c r="R72" i="7"/>
  <c r="S72" i="7"/>
  <c r="T72" i="7"/>
  <c r="AF72" i="7" s="1"/>
  <c r="U72" i="7"/>
  <c r="V72" i="7"/>
  <c r="W72" i="7"/>
  <c r="X72" i="7"/>
  <c r="AJ72" i="7" s="1"/>
  <c r="O73" i="7"/>
  <c r="AA73" i="7" s="1"/>
  <c r="P73" i="7"/>
  <c r="Q73" i="7"/>
  <c r="R73" i="7"/>
  <c r="AD73" i="7" s="1"/>
  <c r="S73" i="7"/>
  <c r="T73" i="7"/>
  <c r="U73" i="7"/>
  <c r="V73" i="7"/>
  <c r="AH73" i="7" s="1"/>
  <c r="W73" i="7"/>
  <c r="X73" i="7"/>
  <c r="O74" i="7"/>
  <c r="P74" i="7"/>
  <c r="AB74" i="7" s="1"/>
  <c r="Q74" i="7"/>
  <c r="R74" i="7"/>
  <c r="S74" i="7"/>
  <c r="T74" i="7"/>
  <c r="U74" i="7"/>
  <c r="V74" i="7"/>
  <c r="W74" i="7"/>
  <c r="X74" i="7"/>
  <c r="AJ74" i="7" s="1"/>
  <c r="O75" i="7"/>
  <c r="AA75" i="7" s="1"/>
  <c r="P75" i="7"/>
  <c r="AB75" i="7" s="1"/>
  <c r="Q75" i="7"/>
  <c r="R75" i="7"/>
  <c r="AD75" i="7" s="1"/>
  <c r="S75" i="7"/>
  <c r="T75" i="7"/>
  <c r="U75" i="7"/>
  <c r="V75" i="7"/>
  <c r="AH75" i="7" s="1"/>
  <c r="W75" i="7"/>
  <c r="X75" i="7"/>
  <c r="O76" i="7"/>
  <c r="P76" i="7"/>
  <c r="AB76" i="7" s="1"/>
  <c r="Q76" i="7"/>
  <c r="AC76" i="7" s="1"/>
  <c r="R76" i="7"/>
  <c r="S76" i="7"/>
  <c r="T76" i="7"/>
  <c r="AF76" i="7" s="1"/>
  <c r="U76" i="7"/>
  <c r="V76" i="7"/>
  <c r="W76" i="7"/>
  <c r="X76" i="7"/>
  <c r="AJ76" i="7" s="1"/>
  <c r="O77" i="7"/>
  <c r="AA77" i="7" s="1"/>
  <c r="P77" i="7"/>
  <c r="Q77" i="7"/>
  <c r="R77" i="7"/>
  <c r="AD77" i="7" s="1"/>
  <c r="S77" i="7"/>
  <c r="T77" i="7"/>
  <c r="U77" i="7"/>
  <c r="V77" i="7"/>
  <c r="AH77" i="7" s="1"/>
  <c r="W77" i="7"/>
  <c r="X77" i="7"/>
  <c r="AJ77" i="7" s="1"/>
  <c r="O78" i="7"/>
  <c r="P78" i="7"/>
  <c r="AB78" i="7" s="1"/>
  <c r="Q78" i="7"/>
  <c r="R78" i="7"/>
  <c r="AD78" i="7" s="1"/>
  <c r="S78" i="7"/>
  <c r="T78" i="7"/>
  <c r="U78" i="7"/>
  <c r="V78" i="7"/>
  <c r="W78" i="7"/>
  <c r="X78" i="7"/>
  <c r="AJ78" i="7" s="1"/>
  <c r="O79" i="7"/>
  <c r="AA79" i="7" s="1"/>
  <c r="P79" i="7"/>
  <c r="Q79" i="7"/>
  <c r="R79" i="7"/>
  <c r="AD79" i="7" s="1"/>
  <c r="S79" i="7"/>
  <c r="AE79" i="7" s="1"/>
  <c r="T79" i="7"/>
  <c r="U79" i="7"/>
  <c r="V79" i="7"/>
  <c r="AH79" i="7" s="1"/>
  <c r="W79" i="7"/>
  <c r="X79" i="7"/>
  <c r="O80" i="7"/>
  <c r="P80" i="7"/>
  <c r="AB80" i="7" s="1"/>
  <c r="Q80" i="7"/>
  <c r="R80" i="7"/>
  <c r="S80" i="7"/>
  <c r="T80" i="7"/>
  <c r="AF80" i="7" s="1"/>
  <c r="U80" i="7"/>
  <c r="V80" i="7"/>
  <c r="W80" i="7"/>
  <c r="X80" i="7"/>
  <c r="AJ80" i="7" s="1"/>
  <c r="O81" i="7"/>
  <c r="AA81" i="7" s="1"/>
  <c r="P81" i="7"/>
  <c r="Q81" i="7"/>
  <c r="R81" i="7"/>
  <c r="AD81" i="7" s="1"/>
  <c r="S81" i="7"/>
  <c r="T81" i="7"/>
  <c r="U81" i="7"/>
  <c r="V81" i="7"/>
  <c r="AH81" i="7" s="1"/>
  <c r="W81" i="7"/>
  <c r="X81" i="7"/>
  <c r="O82" i="7"/>
  <c r="P82" i="7"/>
  <c r="AB82" i="7" s="1"/>
  <c r="Q82" i="7"/>
  <c r="R82" i="7"/>
  <c r="S82" i="7"/>
  <c r="T82" i="7"/>
  <c r="U82" i="7"/>
  <c r="V82" i="7"/>
  <c r="W82" i="7"/>
  <c r="X82" i="7"/>
  <c r="AJ82" i="7" s="1"/>
  <c r="O83" i="7"/>
  <c r="AA83" i="7" s="1"/>
  <c r="P83" i="7"/>
  <c r="AB83" i="7" s="1"/>
  <c r="Q83" i="7"/>
  <c r="R83" i="7"/>
  <c r="AD83" i="7" s="1"/>
  <c r="S83" i="7"/>
  <c r="T83" i="7"/>
  <c r="U83" i="7"/>
  <c r="V83" i="7"/>
  <c r="AH83" i="7" s="1"/>
  <c r="W83" i="7"/>
  <c r="X83" i="7"/>
  <c r="O84" i="7"/>
  <c r="P84" i="7"/>
  <c r="AB84" i="7" s="1"/>
  <c r="Q84" i="7"/>
  <c r="AC84" i="7" s="1"/>
  <c r="R84" i="7"/>
  <c r="S84" i="7"/>
  <c r="T84" i="7"/>
  <c r="AF84" i="7" s="1"/>
  <c r="U84" i="7"/>
  <c r="V84" i="7"/>
  <c r="W84" i="7"/>
  <c r="X84" i="7"/>
  <c r="AJ84" i="7" s="1"/>
  <c r="O85" i="7"/>
  <c r="AA85" i="7" s="1"/>
  <c r="P85" i="7"/>
  <c r="Q85" i="7"/>
  <c r="R85" i="7"/>
  <c r="AD85" i="7" s="1"/>
  <c r="S85" i="7"/>
  <c r="T85" i="7"/>
  <c r="U85" i="7"/>
  <c r="V85" i="7"/>
  <c r="AH85" i="7" s="1"/>
  <c r="W85" i="7"/>
  <c r="X85" i="7"/>
  <c r="AJ85" i="7" s="1"/>
  <c r="O86" i="7"/>
  <c r="P86" i="7"/>
  <c r="AB86" i="7" s="1"/>
  <c r="Q86" i="7"/>
  <c r="R86" i="7"/>
  <c r="AD86" i="7" s="1"/>
  <c r="S86" i="7"/>
  <c r="T86" i="7"/>
  <c r="U86" i="7"/>
  <c r="V86" i="7"/>
  <c r="W86" i="7"/>
  <c r="X86" i="7"/>
  <c r="AJ86" i="7" s="1"/>
  <c r="O87" i="7"/>
  <c r="AA87" i="7" s="1"/>
  <c r="P87" i="7"/>
  <c r="Q87" i="7"/>
  <c r="R87" i="7"/>
  <c r="AD87" i="7" s="1"/>
  <c r="S87" i="7"/>
  <c r="AE87" i="7" s="1"/>
  <c r="T87" i="7"/>
  <c r="U87" i="7"/>
  <c r="V87" i="7"/>
  <c r="AH87" i="7" s="1"/>
  <c r="W87" i="7"/>
  <c r="X87" i="7"/>
  <c r="O88" i="7"/>
  <c r="P88" i="7"/>
  <c r="Q88" i="7"/>
  <c r="R88" i="7"/>
  <c r="AD88" i="7" s="1"/>
  <c r="S88" i="7"/>
  <c r="T88" i="7"/>
  <c r="AF88" i="7" s="1"/>
  <c r="U88" i="7"/>
  <c r="V88" i="7"/>
  <c r="W88" i="7"/>
  <c r="X88" i="7"/>
  <c r="AJ88" i="7" s="1"/>
  <c r="O89" i="7"/>
  <c r="P89" i="7"/>
  <c r="Q89" i="7"/>
  <c r="R89" i="7"/>
  <c r="AD89" i="7" s="1"/>
  <c r="S89" i="7"/>
  <c r="AE89" i="7" s="1"/>
  <c r="T89" i="7"/>
  <c r="U89" i="7"/>
  <c r="V89" i="7"/>
  <c r="AH89" i="7" s="1"/>
  <c r="W89" i="7"/>
  <c r="X89" i="7"/>
  <c r="O90" i="7"/>
  <c r="P90" i="7"/>
  <c r="AB90" i="7" s="1"/>
  <c r="Q90" i="7"/>
  <c r="R90" i="7"/>
  <c r="S90" i="7"/>
  <c r="T90" i="7"/>
  <c r="U90" i="7"/>
  <c r="V90" i="7"/>
  <c r="W90" i="7"/>
  <c r="X90" i="7"/>
  <c r="AJ90" i="7" s="1"/>
  <c r="O91" i="7"/>
  <c r="P91" i="7"/>
  <c r="Q91" i="7"/>
  <c r="R91" i="7"/>
  <c r="AD91" i="7" s="1"/>
  <c r="S91" i="7"/>
  <c r="AE91" i="7" s="1"/>
  <c r="T91" i="7"/>
  <c r="U91" i="7"/>
  <c r="V91" i="7"/>
  <c r="AH91" i="7" s="1"/>
  <c r="W91" i="7"/>
  <c r="X91" i="7"/>
  <c r="O92" i="7"/>
  <c r="P92" i="7"/>
  <c r="AB92" i="7" s="1"/>
  <c r="Q92" i="7"/>
  <c r="R92" i="7"/>
  <c r="S92" i="7"/>
  <c r="T92" i="7"/>
  <c r="AF92" i="7" s="1"/>
  <c r="U92" i="7"/>
  <c r="V92" i="7"/>
  <c r="W92" i="7"/>
  <c r="X92" i="7"/>
  <c r="AJ92" i="7" s="1"/>
  <c r="O93" i="7"/>
  <c r="AA93" i="7" s="1"/>
  <c r="P93" i="7"/>
  <c r="Q93" i="7"/>
  <c r="R93" i="7"/>
  <c r="AD93" i="7" s="1"/>
  <c r="S93" i="7"/>
  <c r="AE93" i="7" s="1"/>
  <c r="T93" i="7"/>
  <c r="U93" i="7"/>
  <c r="V93" i="7"/>
  <c r="AH93" i="7" s="1"/>
  <c r="W93" i="7"/>
  <c r="X93" i="7"/>
  <c r="AJ93" i="7" s="1"/>
  <c r="O94" i="7"/>
  <c r="P94" i="7"/>
  <c r="AB94" i="7" s="1"/>
  <c r="Q94" i="7"/>
  <c r="AC94" i="7" s="1"/>
  <c r="R94" i="7"/>
  <c r="S94" i="7"/>
  <c r="T94" i="7"/>
  <c r="U94" i="7"/>
  <c r="V94" i="7"/>
  <c r="W94" i="7"/>
  <c r="X94" i="7"/>
  <c r="AJ94" i="7" s="1"/>
  <c r="O95" i="7"/>
  <c r="P95" i="7"/>
  <c r="AB95" i="7" s="1"/>
  <c r="Q95" i="7"/>
  <c r="R95" i="7"/>
  <c r="AD95" i="7" s="1"/>
  <c r="S95" i="7"/>
  <c r="AE95" i="7" s="1"/>
  <c r="T95" i="7"/>
  <c r="U95" i="7"/>
  <c r="V95" i="7"/>
  <c r="AH95" i="7" s="1"/>
  <c r="W95" i="7"/>
  <c r="X95" i="7"/>
  <c r="O96" i="7"/>
  <c r="P96" i="7"/>
  <c r="AB96" i="7" s="1"/>
  <c r="Q96" i="7"/>
  <c r="R96" i="7"/>
  <c r="AD96" i="7" s="1"/>
  <c r="S96" i="7"/>
  <c r="T96" i="7"/>
  <c r="AF96" i="7" s="1"/>
  <c r="U96" i="7"/>
  <c r="V96" i="7"/>
  <c r="W96" i="7"/>
  <c r="X96" i="7"/>
  <c r="AJ96" i="7" s="1"/>
  <c r="O97" i="7"/>
  <c r="P97" i="7"/>
  <c r="Q97" i="7"/>
  <c r="R97" i="7"/>
  <c r="AD97" i="7" s="1"/>
  <c r="S97" i="7"/>
  <c r="AE97" i="7" s="1"/>
  <c r="T97" i="7"/>
  <c r="U97" i="7"/>
  <c r="V97" i="7"/>
  <c r="AH97" i="7" s="1"/>
  <c r="W97" i="7"/>
  <c r="X97" i="7"/>
  <c r="O98" i="7"/>
  <c r="P98" i="7"/>
  <c r="AB98" i="7" s="1"/>
  <c r="Q98" i="7"/>
  <c r="R98" i="7"/>
  <c r="S98" i="7"/>
  <c r="T98" i="7"/>
  <c r="U98" i="7"/>
  <c r="V98" i="7"/>
  <c r="W98" i="7"/>
  <c r="X98" i="7"/>
  <c r="AJ98" i="7" s="1"/>
  <c r="O99" i="7"/>
  <c r="P99" i="7"/>
  <c r="Q99" i="7"/>
  <c r="R99" i="7"/>
  <c r="AD99" i="7" s="1"/>
  <c r="S99" i="7"/>
  <c r="AE99" i="7" s="1"/>
  <c r="T99" i="7"/>
  <c r="U99" i="7"/>
  <c r="V99" i="7"/>
  <c r="AH99" i="7" s="1"/>
  <c r="W99" i="7"/>
  <c r="X99" i="7"/>
  <c r="O100" i="7"/>
  <c r="P100" i="7"/>
  <c r="AB100" i="7" s="1"/>
  <c r="Q100" i="7"/>
  <c r="R100" i="7"/>
  <c r="S100" i="7"/>
  <c r="T100" i="7"/>
  <c r="AF100" i="7" s="1"/>
  <c r="U100" i="7"/>
  <c r="V100" i="7"/>
  <c r="W100" i="7"/>
  <c r="X100" i="7"/>
  <c r="AJ100" i="7" s="1"/>
  <c r="O101" i="7"/>
  <c r="AA101" i="7" s="1"/>
  <c r="P101" i="7"/>
  <c r="Q101" i="7"/>
  <c r="R101" i="7"/>
  <c r="AD101" i="7" s="1"/>
  <c r="S101" i="7"/>
  <c r="AE101" i="7" s="1"/>
  <c r="T101" i="7"/>
  <c r="U101" i="7"/>
  <c r="V101" i="7"/>
  <c r="AH101" i="7" s="1"/>
  <c r="W101" i="7"/>
  <c r="X101" i="7"/>
  <c r="O102" i="7"/>
  <c r="P102" i="7"/>
  <c r="AB102" i="7" s="1"/>
  <c r="Q102" i="7"/>
  <c r="AC102" i="7" s="1"/>
  <c r="R102" i="7"/>
  <c r="S102" i="7"/>
  <c r="T102" i="7"/>
  <c r="U102" i="7"/>
  <c r="V102" i="7"/>
  <c r="W102" i="7"/>
  <c r="X102" i="7"/>
  <c r="AJ102" i="7" s="1"/>
  <c r="O103" i="7"/>
  <c r="P103" i="7"/>
  <c r="AB103" i="7" s="1"/>
  <c r="Q103" i="7"/>
  <c r="R103" i="7"/>
  <c r="AD103" i="7" s="1"/>
  <c r="S103" i="7"/>
  <c r="AE103" i="7" s="1"/>
  <c r="T103" i="7"/>
  <c r="U103" i="7"/>
  <c r="V103" i="7"/>
  <c r="AH103" i="7" s="1"/>
  <c r="W103" i="7"/>
  <c r="X103" i="7"/>
  <c r="AJ103" i="7" s="1"/>
  <c r="O104" i="7"/>
  <c r="P104" i="7"/>
  <c r="Q104" i="7"/>
  <c r="AC104" i="7" s="1"/>
  <c r="R104" i="7"/>
  <c r="AD104" i="7" s="1"/>
  <c r="S104" i="7"/>
  <c r="T104" i="7"/>
  <c r="AF104" i="7" s="1"/>
  <c r="U104" i="7"/>
  <c r="V104" i="7"/>
  <c r="W104" i="7"/>
  <c r="X104" i="7"/>
  <c r="AJ104" i="7" s="1"/>
  <c r="O105" i="7"/>
  <c r="P105" i="7"/>
  <c r="Q105" i="7"/>
  <c r="R105" i="7"/>
  <c r="AD105" i="7" s="1"/>
  <c r="S105" i="7"/>
  <c r="T105" i="7"/>
  <c r="U105" i="7"/>
  <c r="V105" i="7"/>
  <c r="AH105" i="7" s="1"/>
  <c r="W105" i="7"/>
  <c r="X105" i="7"/>
  <c r="O106" i="7"/>
  <c r="P106" i="7"/>
  <c r="AB106" i="7" s="1"/>
  <c r="Q106" i="7"/>
  <c r="R106" i="7"/>
  <c r="AD106" i="7" s="1"/>
  <c r="S106" i="7"/>
  <c r="T106" i="7"/>
  <c r="U106" i="7"/>
  <c r="V106" i="7"/>
  <c r="W106" i="7"/>
  <c r="X106" i="7"/>
  <c r="AJ106" i="7" s="1"/>
  <c r="O107" i="7"/>
  <c r="P107" i="7"/>
  <c r="Q107" i="7"/>
  <c r="R107" i="7"/>
  <c r="AD107" i="7" s="1"/>
  <c r="S107" i="7"/>
  <c r="AE107" i="7" s="1"/>
  <c r="T107" i="7"/>
  <c r="U107" i="7"/>
  <c r="V107" i="7"/>
  <c r="AH107" i="7" s="1"/>
  <c r="W107" i="7"/>
  <c r="X107" i="7"/>
  <c r="O108" i="7"/>
  <c r="P108" i="7"/>
  <c r="AB108" i="7" s="1"/>
  <c r="Q108" i="7"/>
  <c r="R108" i="7"/>
  <c r="AD108" i="7" s="1"/>
  <c r="S108" i="7"/>
  <c r="T108" i="7"/>
  <c r="AF108" i="7" s="1"/>
  <c r="U108" i="7"/>
  <c r="V108" i="7"/>
  <c r="W108" i="7"/>
  <c r="X108" i="7"/>
  <c r="AJ108" i="7" s="1"/>
  <c r="O109" i="7"/>
  <c r="AA109" i="7" s="1"/>
  <c r="P109" i="7"/>
  <c r="Q109" i="7"/>
  <c r="R109" i="7"/>
  <c r="AD109" i="7" s="1"/>
  <c r="S109" i="7"/>
  <c r="T109" i="7"/>
  <c r="U109" i="7"/>
  <c r="V109" i="7"/>
  <c r="AH109" i="7" s="1"/>
  <c r="W109" i="7"/>
  <c r="X109" i="7"/>
  <c r="O110" i="7"/>
  <c r="P110" i="7"/>
  <c r="AB110" i="7" s="1"/>
  <c r="Q110" i="7"/>
  <c r="R110" i="7"/>
  <c r="AD110" i="7" s="1"/>
  <c r="S110" i="7"/>
  <c r="T110" i="7"/>
  <c r="U110" i="7"/>
  <c r="V110" i="7"/>
  <c r="W110" i="7"/>
  <c r="X110" i="7"/>
  <c r="AJ110" i="7" s="1"/>
  <c r="O111" i="7"/>
  <c r="P111" i="7"/>
  <c r="AB111" i="7" s="1"/>
  <c r="Q111" i="7"/>
  <c r="R111" i="7"/>
  <c r="AD111" i="7" s="1"/>
  <c r="S111" i="7"/>
  <c r="T111" i="7"/>
  <c r="U111" i="7"/>
  <c r="V111" i="7"/>
  <c r="AH111" i="7" s="1"/>
  <c r="W111" i="7"/>
  <c r="X111" i="7"/>
  <c r="AJ111" i="7" s="1"/>
  <c r="O112" i="7"/>
  <c r="P112" i="7"/>
  <c r="AB112" i="7" s="1"/>
  <c r="Q112" i="7"/>
  <c r="AC112" i="7" s="1"/>
  <c r="R112" i="7"/>
  <c r="AD112" i="7" s="1"/>
  <c r="S112" i="7"/>
  <c r="T112" i="7"/>
  <c r="AF112" i="7" s="1"/>
  <c r="U112" i="7"/>
  <c r="V112" i="7"/>
  <c r="W112" i="7"/>
  <c r="X112" i="7"/>
  <c r="AJ112" i="7" s="1"/>
  <c r="O113" i="7"/>
  <c r="P113" i="7"/>
  <c r="Q113" i="7"/>
  <c r="R113" i="7"/>
  <c r="AD113" i="7" s="1"/>
  <c r="S113" i="7"/>
  <c r="T113" i="7"/>
  <c r="U113" i="7"/>
  <c r="V113" i="7"/>
  <c r="AH113" i="7" s="1"/>
  <c r="W113" i="7"/>
  <c r="X113" i="7"/>
  <c r="O114" i="7"/>
  <c r="P114" i="7"/>
  <c r="AB114" i="7" s="1"/>
  <c r="Q114" i="7"/>
  <c r="R114" i="7"/>
  <c r="AD114" i="7" s="1"/>
  <c r="S114" i="7"/>
  <c r="T114" i="7"/>
  <c r="U114" i="7"/>
  <c r="V114" i="7"/>
  <c r="W114" i="7"/>
  <c r="X114" i="7"/>
  <c r="AJ114" i="7" s="1"/>
  <c r="O115" i="7"/>
  <c r="P115" i="7"/>
  <c r="Q115" i="7"/>
  <c r="R115" i="7"/>
  <c r="AD115" i="7" s="1"/>
  <c r="S115" i="7"/>
  <c r="AE115" i="7" s="1"/>
  <c r="T115" i="7"/>
  <c r="U115" i="7"/>
  <c r="V115" i="7"/>
  <c r="AH115" i="7" s="1"/>
  <c r="W115" i="7"/>
  <c r="X115" i="7"/>
  <c r="O116" i="7"/>
  <c r="P116" i="7"/>
  <c r="AB116" i="7" s="1"/>
  <c r="Q116" i="7"/>
  <c r="R116" i="7"/>
  <c r="AD116" i="7" s="1"/>
  <c r="S116" i="7"/>
  <c r="T116" i="7"/>
  <c r="AF116" i="7" s="1"/>
  <c r="U116" i="7"/>
  <c r="V116" i="7"/>
  <c r="W116" i="7"/>
  <c r="X116" i="7"/>
  <c r="AJ116" i="7" s="1"/>
  <c r="O117" i="7"/>
  <c r="AA117" i="7" s="1"/>
  <c r="P117" i="7"/>
  <c r="Q117" i="7"/>
  <c r="R117" i="7"/>
  <c r="AD117" i="7" s="1"/>
  <c r="S117" i="7"/>
  <c r="T117" i="7"/>
  <c r="U117" i="7"/>
  <c r="V117" i="7"/>
  <c r="AH117" i="7" s="1"/>
  <c r="W117" i="7"/>
  <c r="X117" i="7"/>
  <c r="O118" i="7"/>
  <c r="P118" i="7"/>
  <c r="AB118" i="7" s="1"/>
  <c r="Q118" i="7"/>
  <c r="R118" i="7"/>
  <c r="AD118" i="7" s="1"/>
  <c r="S118" i="7"/>
  <c r="T118" i="7"/>
  <c r="U118" i="7"/>
  <c r="V118" i="7"/>
  <c r="W118" i="7"/>
  <c r="X118" i="7"/>
  <c r="AJ118" i="7" s="1"/>
  <c r="O119" i="7"/>
  <c r="P119" i="7"/>
  <c r="AB119" i="7" s="1"/>
  <c r="Q119" i="7"/>
  <c r="R119" i="7"/>
  <c r="AD119" i="7" s="1"/>
  <c r="S119" i="7"/>
  <c r="T119" i="7"/>
  <c r="U119" i="7"/>
  <c r="V119" i="7"/>
  <c r="AH119" i="7" s="1"/>
  <c r="W119" i="7"/>
  <c r="X119" i="7"/>
  <c r="AJ119" i="7" s="1"/>
  <c r="O120" i="7"/>
  <c r="P120" i="7"/>
  <c r="Q120" i="7"/>
  <c r="AC120" i="7" s="1"/>
  <c r="R120" i="7"/>
  <c r="S120" i="7"/>
  <c r="T120" i="7"/>
  <c r="AF120" i="7" s="1"/>
  <c r="U120" i="7"/>
  <c r="V120" i="7"/>
  <c r="W120" i="7"/>
  <c r="X120" i="7"/>
  <c r="AJ120" i="7" s="1"/>
  <c r="O121" i="7"/>
  <c r="P121" i="7"/>
  <c r="AB121" i="7" s="1"/>
  <c r="Q121" i="7"/>
  <c r="R121" i="7"/>
  <c r="AD121" i="7" s="1"/>
  <c r="S121" i="7"/>
  <c r="T121" i="7"/>
  <c r="U121" i="7"/>
  <c r="V121" i="7"/>
  <c r="AH121" i="7" s="1"/>
  <c r="W121" i="7"/>
  <c r="X121" i="7"/>
  <c r="O122" i="7"/>
  <c r="P122" i="7"/>
  <c r="AB122" i="7" s="1"/>
  <c r="Q122" i="7"/>
  <c r="AC122" i="7" s="1"/>
  <c r="R122" i="7"/>
  <c r="S122" i="7"/>
  <c r="T122" i="7"/>
  <c r="U122" i="7"/>
  <c r="V122" i="7"/>
  <c r="W122" i="7"/>
  <c r="X122" i="7"/>
  <c r="AJ122" i="7" s="1"/>
  <c r="O123" i="7"/>
  <c r="P123" i="7"/>
  <c r="AB123" i="7" s="1"/>
  <c r="Q123" i="7"/>
  <c r="R123" i="7"/>
  <c r="AD123" i="7" s="1"/>
  <c r="S123" i="7"/>
  <c r="T123" i="7"/>
  <c r="U123" i="7"/>
  <c r="V123" i="7"/>
  <c r="AH123" i="7" s="1"/>
  <c r="W123" i="7"/>
  <c r="X123" i="7"/>
  <c r="O124" i="7"/>
  <c r="P124" i="7"/>
  <c r="AB124" i="7" s="1"/>
  <c r="Q124" i="7"/>
  <c r="AC124" i="7" s="1"/>
  <c r="R124" i="7"/>
  <c r="S124" i="7"/>
  <c r="T124" i="7"/>
  <c r="AF124" i="7" s="1"/>
  <c r="U124" i="7"/>
  <c r="V124" i="7"/>
  <c r="W124" i="7"/>
  <c r="X124" i="7"/>
  <c r="AJ124" i="7" s="1"/>
  <c r="O125" i="7"/>
  <c r="P125" i="7"/>
  <c r="Q125" i="7"/>
  <c r="R125" i="7"/>
  <c r="S125" i="7"/>
  <c r="T125" i="7"/>
  <c r="U125" i="7"/>
  <c r="V125" i="7"/>
  <c r="W125" i="7"/>
  <c r="X125" i="7"/>
  <c r="O126" i="7"/>
  <c r="P126" i="7"/>
  <c r="AB126" i="7" s="1"/>
  <c r="Q126" i="7"/>
  <c r="AC126" i="7" s="1"/>
  <c r="R126" i="7"/>
  <c r="AD126" i="7" s="1"/>
  <c r="S126" i="7"/>
  <c r="T126" i="7"/>
  <c r="AF126" i="7" s="1"/>
  <c r="U126" i="7"/>
  <c r="V126" i="7"/>
  <c r="W126" i="7"/>
  <c r="X126" i="7"/>
  <c r="AJ126" i="7" s="1"/>
  <c r="X2" i="7"/>
  <c r="P2" i="7"/>
  <c r="Q2" i="7"/>
  <c r="R2" i="7"/>
  <c r="S2" i="7"/>
  <c r="AE2" i="7" s="1"/>
  <c r="T2" i="7"/>
  <c r="U2" i="7"/>
  <c r="V2" i="7"/>
  <c r="W2" i="7"/>
  <c r="AI2" i="7" s="1"/>
  <c r="O2" i="7"/>
  <c r="AJ125" i="7"/>
  <c r="AI125" i="7"/>
  <c r="AH125" i="7"/>
  <c r="AG125" i="7"/>
  <c r="AF125" i="7"/>
  <c r="AE125" i="7"/>
  <c r="AD125" i="7"/>
  <c r="AC125" i="7"/>
  <c r="AB125" i="7"/>
  <c r="AA125" i="7"/>
  <c r="AJ25" i="7"/>
  <c r="AI25" i="7"/>
  <c r="AH25" i="7"/>
  <c r="AG25" i="7"/>
  <c r="AF25" i="7"/>
  <c r="AE25" i="7"/>
  <c r="AD25" i="7"/>
  <c r="AC25" i="7"/>
  <c r="AB25" i="7"/>
  <c r="AA25" i="7"/>
  <c r="AB3" i="7"/>
  <c r="AC3" i="7"/>
  <c r="AE3" i="7"/>
  <c r="AA4" i="7"/>
  <c r="AC4" i="7"/>
  <c r="AD4" i="7"/>
  <c r="AE4" i="7"/>
  <c r="AB5" i="7"/>
  <c r="AC5" i="7"/>
  <c r="AE5" i="7"/>
  <c r="AA6" i="7"/>
  <c r="AC6" i="7"/>
  <c r="AD6" i="7"/>
  <c r="AE6" i="7"/>
  <c r="AB7" i="7"/>
  <c r="AC7" i="7"/>
  <c r="AE7" i="7"/>
  <c r="AA8" i="7"/>
  <c r="AC8" i="7"/>
  <c r="AD8" i="7"/>
  <c r="AE8" i="7"/>
  <c r="AB9" i="7"/>
  <c r="AC9" i="7"/>
  <c r="AE9" i="7"/>
  <c r="AA10" i="7"/>
  <c r="AC10" i="7"/>
  <c r="AD10" i="7"/>
  <c r="AE10" i="7"/>
  <c r="AB11" i="7"/>
  <c r="AC11" i="7"/>
  <c r="AE11" i="7"/>
  <c r="AA12" i="7"/>
  <c r="AC12" i="7"/>
  <c r="AD12" i="7"/>
  <c r="AE12" i="7"/>
  <c r="AB13" i="7"/>
  <c r="AC13" i="7"/>
  <c r="AD13" i="7"/>
  <c r="AA14" i="7"/>
  <c r="AC14" i="7"/>
  <c r="AD14" i="7"/>
  <c r="AE14" i="7"/>
  <c r="AA15" i="7"/>
  <c r="AB15" i="7"/>
  <c r="AC15" i="7"/>
  <c r="AA16" i="7"/>
  <c r="AC16" i="7"/>
  <c r="AD16" i="7"/>
  <c r="AE16" i="7"/>
  <c r="AA17" i="7"/>
  <c r="AB17" i="7"/>
  <c r="AC17" i="7"/>
  <c r="AA18" i="7"/>
  <c r="AC18" i="7"/>
  <c r="AD18" i="7"/>
  <c r="AE18" i="7"/>
  <c r="AA19" i="7"/>
  <c r="AB19" i="7"/>
  <c r="AC19" i="7"/>
  <c r="AA20" i="7"/>
  <c r="AC20" i="7"/>
  <c r="AD20" i="7"/>
  <c r="AE20" i="7"/>
  <c r="AA21" i="7"/>
  <c r="AB21" i="7"/>
  <c r="AC21" i="7"/>
  <c r="AA22" i="7"/>
  <c r="AC22" i="7"/>
  <c r="AD22" i="7"/>
  <c r="AE22" i="7"/>
  <c r="AA23" i="7"/>
  <c r="AB23" i="7"/>
  <c r="AC23" i="7"/>
  <c r="AA24" i="7"/>
  <c r="AC24" i="7"/>
  <c r="AD24" i="7"/>
  <c r="AE24" i="7"/>
  <c r="AA26" i="7"/>
  <c r="AC26" i="7"/>
  <c r="AD26" i="7"/>
  <c r="AE26" i="7"/>
  <c r="AA27" i="7"/>
  <c r="AB27" i="7"/>
  <c r="AC27" i="7"/>
  <c r="AA28" i="7"/>
  <c r="AC28" i="7"/>
  <c r="AD28" i="7"/>
  <c r="AE28" i="7"/>
  <c r="AA29" i="7"/>
  <c r="AB29" i="7"/>
  <c r="AC29" i="7"/>
  <c r="AA30" i="7"/>
  <c r="AC30" i="7"/>
  <c r="AD30" i="7"/>
  <c r="AE30" i="7"/>
  <c r="AA31" i="7"/>
  <c r="AB31" i="7"/>
  <c r="AC31" i="7"/>
  <c r="AA32" i="7"/>
  <c r="AC32" i="7"/>
  <c r="AD32" i="7"/>
  <c r="AE32" i="7"/>
  <c r="AA33" i="7"/>
  <c r="AB33" i="7"/>
  <c r="AC33" i="7"/>
  <c r="AA34" i="7"/>
  <c r="AC34" i="7"/>
  <c r="AD34" i="7"/>
  <c r="AE34" i="7"/>
  <c r="AA35" i="7"/>
  <c r="AB35" i="7"/>
  <c r="AC35" i="7"/>
  <c r="AA36" i="7"/>
  <c r="AC36" i="7"/>
  <c r="AD36" i="7"/>
  <c r="AE36" i="7"/>
  <c r="AA37" i="7"/>
  <c r="AB37" i="7"/>
  <c r="AC37" i="7"/>
  <c r="AA38" i="7"/>
  <c r="AC38" i="7"/>
  <c r="AD38" i="7"/>
  <c r="AE38" i="7"/>
  <c r="AA39" i="7"/>
  <c r="AB39" i="7"/>
  <c r="AC39" i="7"/>
  <c r="AA40" i="7"/>
  <c r="AB40" i="7"/>
  <c r="AC40" i="7"/>
  <c r="AE40" i="7"/>
  <c r="AA41" i="7"/>
  <c r="AB41" i="7"/>
  <c r="AC41" i="7"/>
  <c r="AE41" i="7"/>
  <c r="AA42" i="7"/>
  <c r="AC42" i="7"/>
  <c r="AE42" i="7"/>
  <c r="AA43" i="7"/>
  <c r="AB43" i="7"/>
  <c r="AC43" i="7"/>
  <c r="AE43" i="7"/>
  <c r="AA44" i="7"/>
  <c r="AC44" i="7"/>
  <c r="AE44" i="7"/>
  <c r="AA45" i="7"/>
  <c r="AB45" i="7"/>
  <c r="AC45" i="7"/>
  <c r="AE45" i="7"/>
  <c r="AA46" i="7"/>
  <c r="AC46" i="7"/>
  <c r="AE46" i="7"/>
  <c r="AA47" i="7"/>
  <c r="AB47" i="7"/>
  <c r="AC47" i="7"/>
  <c r="AE47" i="7"/>
  <c r="AA48" i="7"/>
  <c r="AC48" i="7"/>
  <c r="AE48" i="7"/>
  <c r="AA49" i="7"/>
  <c r="AB49" i="7"/>
  <c r="AC49" i="7"/>
  <c r="AE49" i="7"/>
  <c r="AA50" i="7"/>
  <c r="AC50" i="7"/>
  <c r="AE50" i="7"/>
  <c r="AA51" i="7"/>
  <c r="AB51" i="7"/>
  <c r="AC51" i="7"/>
  <c r="AE51" i="7"/>
  <c r="AA52" i="7"/>
  <c r="AC52" i="7"/>
  <c r="AE52" i="7"/>
  <c r="AA53" i="7"/>
  <c r="AB53" i="7"/>
  <c r="AC53" i="7"/>
  <c r="AE53" i="7"/>
  <c r="AA54" i="7"/>
  <c r="AC54" i="7"/>
  <c r="AE54" i="7"/>
  <c r="AA55" i="7"/>
  <c r="AB55" i="7"/>
  <c r="AC55" i="7"/>
  <c r="AE55" i="7"/>
  <c r="AA56" i="7"/>
  <c r="AB56" i="7"/>
  <c r="AD56" i="7"/>
  <c r="AE56" i="7"/>
  <c r="AA57" i="7"/>
  <c r="AC57" i="7"/>
  <c r="AE57" i="7"/>
  <c r="AA58" i="7"/>
  <c r="AD58" i="7"/>
  <c r="AE58" i="7"/>
  <c r="AA59" i="7"/>
  <c r="AC59" i="7"/>
  <c r="AE59" i="7"/>
  <c r="AA60" i="7"/>
  <c r="AD60" i="7"/>
  <c r="AE60" i="7"/>
  <c r="AA61" i="7"/>
  <c r="AC61" i="7"/>
  <c r="AE61" i="7"/>
  <c r="AA62" i="7"/>
  <c r="AD62" i="7"/>
  <c r="AE62" i="7"/>
  <c r="AA63" i="7"/>
  <c r="AC63" i="7"/>
  <c r="AE63" i="7"/>
  <c r="AA64" i="7"/>
  <c r="AD64" i="7"/>
  <c r="AE64" i="7"/>
  <c r="AA65" i="7"/>
  <c r="AC65" i="7"/>
  <c r="AE65" i="7"/>
  <c r="AA66" i="7"/>
  <c r="AD66" i="7"/>
  <c r="AE66" i="7"/>
  <c r="AA67" i="7"/>
  <c r="AC67" i="7"/>
  <c r="AE67" i="7"/>
  <c r="AA68" i="7"/>
  <c r="AD68" i="7"/>
  <c r="AE68" i="7"/>
  <c r="AA69" i="7"/>
  <c r="AC69" i="7"/>
  <c r="AE69" i="7"/>
  <c r="AA70" i="7"/>
  <c r="AD70" i="7"/>
  <c r="AE70" i="7"/>
  <c r="AA71" i="7"/>
  <c r="AC71" i="7"/>
  <c r="AE71" i="7"/>
  <c r="AA72" i="7"/>
  <c r="AB72" i="7"/>
  <c r="AC72" i="7"/>
  <c r="AD72" i="7"/>
  <c r="AE72" i="7"/>
  <c r="AB73" i="7"/>
  <c r="AC73" i="7"/>
  <c r="AE73" i="7"/>
  <c r="AA74" i="7"/>
  <c r="AC74" i="7"/>
  <c r="AD74" i="7"/>
  <c r="AE74" i="7"/>
  <c r="AC75" i="7"/>
  <c r="AE75" i="7"/>
  <c r="AA76" i="7"/>
  <c r="AD76" i="7"/>
  <c r="AE76" i="7"/>
  <c r="AB77" i="7"/>
  <c r="AC77" i="7"/>
  <c r="AE77" i="7"/>
  <c r="AA78" i="7"/>
  <c r="AC78" i="7"/>
  <c r="AE78" i="7"/>
  <c r="AB79" i="7"/>
  <c r="AC79" i="7"/>
  <c r="AA80" i="7"/>
  <c r="AC80" i="7"/>
  <c r="AD80" i="7"/>
  <c r="AE80" i="7"/>
  <c r="AB81" i="7"/>
  <c r="AC81" i="7"/>
  <c r="AE81" i="7"/>
  <c r="AA82" i="7"/>
  <c r="AC82" i="7"/>
  <c r="AD82" i="7"/>
  <c r="AE82" i="7"/>
  <c r="AC83" i="7"/>
  <c r="AE83" i="7"/>
  <c r="AA84" i="7"/>
  <c r="AD84" i="7"/>
  <c r="AE84" i="7"/>
  <c r="AB85" i="7"/>
  <c r="AC85" i="7"/>
  <c r="AE85" i="7"/>
  <c r="AA86" i="7"/>
  <c r="AC86" i="7"/>
  <c r="AE86" i="7"/>
  <c r="AB87" i="7"/>
  <c r="AC87" i="7"/>
  <c r="AA88" i="7"/>
  <c r="AB88" i="7"/>
  <c r="AC88" i="7"/>
  <c r="AE88" i="7"/>
  <c r="AA89" i="7"/>
  <c r="AB89" i="7"/>
  <c r="AC89" i="7"/>
  <c r="AA90" i="7"/>
  <c r="AC90" i="7"/>
  <c r="AD90" i="7"/>
  <c r="AE90" i="7"/>
  <c r="AA91" i="7"/>
  <c r="AB91" i="7"/>
  <c r="AC91" i="7"/>
  <c r="AA92" i="7"/>
  <c r="AC92" i="7"/>
  <c r="AD92" i="7"/>
  <c r="AE92" i="7"/>
  <c r="AB93" i="7"/>
  <c r="AC93" i="7"/>
  <c r="AA94" i="7"/>
  <c r="AD94" i="7"/>
  <c r="AE94" i="7"/>
  <c r="AA95" i="7"/>
  <c r="AC95" i="7"/>
  <c r="AA96" i="7"/>
  <c r="AC96" i="7"/>
  <c r="AE96" i="7"/>
  <c r="AA97" i="7"/>
  <c r="AB97" i="7"/>
  <c r="AC97" i="7"/>
  <c r="AA98" i="7"/>
  <c r="AC98" i="7"/>
  <c r="AD98" i="7"/>
  <c r="AE98" i="7"/>
  <c r="AA99" i="7"/>
  <c r="AB99" i="7"/>
  <c r="AC99" i="7"/>
  <c r="AA100" i="7"/>
  <c r="AC100" i="7"/>
  <c r="AD100" i="7"/>
  <c r="AE100" i="7"/>
  <c r="AB101" i="7"/>
  <c r="AC101" i="7"/>
  <c r="AA102" i="7"/>
  <c r="AD102" i="7"/>
  <c r="AE102" i="7"/>
  <c r="AA103" i="7"/>
  <c r="AC103" i="7"/>
  <c r="AA104" i="7"/>
  <c r="AB104" i="7"/>
  <c r="AE104" i="7"/>
  <c r="AA105" i="7"/>
  <c r="AB105" i="7"/>
  <c r="AC105" i="7"/>
  <c r="AE105" i="7"/>
  <c r="AA106" i="7"/>
  <c r="AC106" i="7"/>
  <c r="AE106" i="7"/>
  <c r="AA107" i="7"/>
  <c r="AB107" i="7"/>
  <c r="AC107" i="7"/>
  <c r="AA108" i="7"/>
  <c r="AC108" i="7"/>
  <c r="AE108" i="7"/>
  <c r="AB109" i="7"/>
  <c r="AC109" i="7"/>
  <c r="AE109" i="7"/>
  <c r="AA110" i="7"/>
  <c r="AC110" i="7"/>
  <c r="AE110" i="7"/>
  <c r="AA111" i="7"/>
  <c r="AC111" i="7"/>
  <c r="AE111" i="7"/>
  <c r="AA112" i="7"/>
  <c r="AE112" i="7"/>
  <c r="AA113" i="7"/>
  <c r="AB113" i="7"/>
  <c r="AC113" i="7"/>
  <c r="AE113" i="7"/>
  <c r="AA114" i="7"/>
  <c r="AC114" i="7"/>
  <c r="AE114" i="7"/>
  <c r="AA115" i="7"/>
  <c r="AB115" i="7"/>
  <c r="AC115" i="7"/>
  <c r="AA116" i="7"/>
  <c r="AC116" i="7"/>
  <c r="AE116" i="7"/>
  <c r="AB117" i="7"/>
  <c r="AC117" i="7"/>
  <c r="AE117" i="7"/>
  <c r="AA118" i="7"/>
  <c r="AC118" i="7"/>
  <c r="AE118" i="7"/>
  <c r="AA119" i="7"/>
  <c r="AC119" i="7"/>
  <c r="AE119" i="7"/>
  <c r="AA120" i="7"/>
  <c r="AB120" i="7"/>
  <c r="AD120" i="7"/>
  <c r="AE120" i="7"/>
  <c r="AA121" i="7"/>
  <c r="AC121" i="7"/>
  <c r="AE121" i="7"/>
  <c r="AA122" i="7"/>
  <c r="AD122" i="7"/>
  <c r="AE122" i="7"/>
  <c r="AA123" i="7"/>
  <c r="AC123" i="7"/>
  <c r="AE123" i="7"/>
  <c r="AA124" i="7"/>
  <c r="AD124" i="7"/>
  <c r="AE124" i="7"/>
  <c r="AA126" i="7"/>
  <c r="AE126" i="7"/>
  <c r="AB2" i="7"/>
  <c r="AC2" i="7"/>
  <c r="AD2" i="7"/>
  <c r="AA2" i="7"/>
  <c r="AJ3" i="7"/>
  <c r="AJ7" i="7"/>
  <c r="AJ9" i="7"/>
  <c r="AJ11" i="7"/>
  <c r="AJ15" i="7"/>
  <c r="AJ17" i="7"/>
  <c r="AJ18" i="7"/>
  <c r="AJ21" i="7"/>
  <c r="AJ23" i="7"/>
  <c r="AJ27" i="7"/>
  <c r="AJ31" i="7"/>
  <c r="AJ33" i="7"/>
  <c r="AJ35" i="7"/>
  <c r="AJ39" i="7"/>
  <c r="AJ41" i="7"/>
  <c r="AJ43" i="7"/>
  <c r="AJ47" i="7"/>
  <c r="AJ49" i="7"/>
  <c r="AJ51" i="7"/>
  <c r="AJ55" i="7"/>
  <c r="AJ57" i="7"/>
  <c r="AJ59" i="7"/>
  <c r="AJ63" i="7"/>
  <c r="AJ65" i="7"/>
  <c r="AJ67" i="7"/>
  <c r="AJ71" i="7"/>
  <c r="AJ73" i="7"/>
  <c r="AJ75" i="7"/>
  <c r="AJ79" i="7"/>
  <c r="AJ81" i="7"/>
  <c r="AJ83" i="7"/>
  <c r="AJ87" i="7"/>
  <c r="AJ89" i="7"/>
  <c r="AJ91" i="7"/>
  <c r="AJ95" i="7"/>
  <c r="AJ97" i="7"/>
  <c r="AJ99" i="7"/>
  <c r="AJ101" i="7"/>
  <c r="AJ105" i="7"/>
  <c r="AJ107" i="7"/>
  <c r="AJ109" i="7"/>
  <c r="AJ113" i="7"/>
  <c r="AJ115" i="7"/>
  <c r="AJ117" i="7"/>
  <c r="AJ121" i="7"/>
  <c r="AJ123" i="7"/>
  <c r="AJ2" i="7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6" i="7"/>
  <c r="AH4" i="7"/>
  <c r="AH6" i="7"/>
  <c r="AH8" i="7"/>
  <c r="AH10" i="7"/>
  <c r="AH12" i="7"/>
  <c r="AH13" i="7"/>
  <c r="AH14" i="7"/>
  <c r="AH16" i="7"/>
  <c r="AH18" i="7"/>
  <c r="AH20" i="7"/>
  <c r="AH22" i="7"/>
  <c r="AH24" i="7"/>
  <c r="AH26" i="7"/>
  <c r="AH28" i="7"/>
  <c r="AH30" i="7"/>
  <c r="AH32" i="7"/>
  <c r="AH34" i="7"/>
  <c r="AH36" i="7"/>
  <c r="AH38" i="7"/>
  <c r="AH40" i="7"/>
  <c r="AH42" i="7"/>
  <c r="AH44" i="7"/>
  <c r="AH46" i="7"/>
  <c r="AH48" i="7"/>
  <c r="AH50" i="7"/>
  <c r="AH52" i="7"/>
  <c r="AH54" i="7"/>
  <c r="AH56" i="7"/>
  <c r="AH58" i="7"/>
  <c r="AH60" i="7"/>
  <c r="AH62" i="7"/>
  <c r="AH64" i="7"/>
  <c r="AH66" i="7"/>
  <c r="AH68" i="7"/>
  <c r="AH70" i="7"/>
  <c r="AH72" i="7"/>
  <c r="AH74" i="7"/>
  <c r="AH76" i="7"/>
  <c r="AH78" i="7"/>
  <c r="AH80" i="7"/>
  <c r="AH82" i="7"/>
  <c r="AH84" i="7"/>
  <c r="AH86" i="7"/>
  <c r="AH88" i="7"/>
  <c r="AH90" i="7"/>
  <c r="AH92" i="7"/>
  <c r="AH94" i="7"/>
  <c r="AH96" i="7"/>
  <c r="AH98" i="7"/>
  <c r="AH100" i="7"/>
  <c r="AH102" i="7"/>
  <c r="AH104" i="7"/>
  <c r="AH106" i="7"/>
  <c r="AH108" i="7"/>
  <c r="AH110" i="7"/>
  <c r="AH112" i="7"/>
  <c r="AH114" i="7"/>
  <c r="AH116" i="7"/>
  <c r="AH118" i="7"/>
  <c r="AH120" i="7"/>
  <c r="AH122" i="7"/>
  <c r="AH124" i="7"/>
  <c r="AH126" i="7"/>
  <c r="AH2" i="7"/>
  <c r="AG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6" i="7"/>
  <c r="AG2" i="7"/>
  <c r="AF2" i="7"/>
  <c r="AF3" i="7"/>
  <c r="AF5" i="7"/>
  <c r="AF7" i="7"/>
  <c r="AF9" i="7"/>
  <c r="AF11" i="7"/>
  <c r="AF13" i="7"/>
  <c r="AF15" i="7"/>
  <c r="AF17" i="7"/>
  <c r="AF18" i="7"/>
  <c r="AF19" i="7"/>
  <c r="AF21" i="7"/>
  <c r="AF23" i="7"/>
  <c r="AF27" i="7"/>
  <c r="AF29" i="7"/>
  <c r="AF31" i="7"/>
  <c r="AF33" i="7"/>
  <c r="AF35" i="7"/>
  <c r="AF37" i="7"/>
  <c r="AF39" i="7"/>
  <c r="AF41" i="7"/>
  <c r="AF43" i="7"/>
  <c r="AF44" i="7"/>
  <c r="AF45" i="7"/>
  <c r="AF47" i="7"/>
  <c r="AF49" i="7"/>
  <c r="AF51" i="7"/>
  <c r="AF53" i="7"/>
  <c r="AF54" i="7"/>
  <c r="AF55" i="7"/>
  <c r="AF57" i="7"/>
  <c r="AF58" i="7"/>
  <c r="AF59" i="7"/>
  <c r="AF61" i="7"/>
  <c r="AF62" i="7"/>
  <c r="AF63" i="7"/>
  <c r="AF65" i="7"/>
  <c r="AF66" i="7"/>
  <c r="AF67" i="7"/>
  <c r="AF69" i="7"/>
  <c r="AF70" i="7"/>
  <c r="AF71" i="7"/>
  <c r="AF73" i="7"/>
  <c r="AF74" i="7"/>
  <c r="AF75" i="7"/>
  <c r="AF77" i="7"/>
  <c r="AF78" i="7"/>
  <c r="AF79" i="7"/>
  <c r="AF81" i="7"/>
  <c r="AF82" i="7"/>
  <c r="AF83" i="7"/>
  <c r="AF85" i="7"/>
  <c r="AF86" i="7"/>
  <c r="AF87" i="7"/>
  <c r="AF89" i="7"/>
  <c r="AF90" i="7"/>
  <c r="AF91" i="7"/>
  <c r="AF93" i="7"/>
  <c r="AF94" i="7"/>
  <c r="AF95" i="7"/>
  <c r="AF97" i="7"/>
  <c r="AF98" i="7"/>
  <c r="AF99" i="7"/>
  <c r="AF101" i="7"/>
  <c r="AF102" i="7"/>
  <c r="AF103" i="7"/>
  <c r="AF105" i="7"/>
  <c r="AF106" i="7"/>
  <c r="AF107" i="7"/>
  <c r="AF109" i="7"/>
  <c r="AF110" i="7"/>
  <c r="AF111" i="7"/>
  <c r="AF113" i="7"/>
  <c r="AF114" i="7"/>
  <c r="AF115" i="7"/>
  <c r="AF117" i="7"/>
  <c r="AF118" i="7"/>
  <c r="AF119" i="7"/>
  <c r="AF121" i="7"/>
  <c r="AF122" i="7"/>
  <c r="AF123" i="7"/>
  <c r="AU2" i="7" l="1"/>
  <c r="AV2" i="7"/>
  <c r="AS2" i="7"/>
  <c r="AW2" i="7"/>
  <c r="AT2" i="7"/>
  <c r="AR2" i="7"/>
  <c r="AQ2" i="7"/>
  <c r="AN2" i="7"/>
  <c r="AP2" i="7"/>
  <c r="AO2" i="7"/>
</calcChain>
</file>

<file path=xl/sharedStrings.xml><?xml version="1.0" encoding="utf-8"?>
<sst xmlns="http://schemas.openxmlformats.org/spreadsheetml/2006/main" count="1060" uniqueCount="171">
  <si>
    <t>Found a solution in</t>
  </si>
  <si>
    <t xml:space="preserve"> 15-0-0.tiles</t>
  </si>
  <si>
    <t xml:space="preserve"> 15-0-1.tiles</t>
  </si>
  <si>
    <t xml:space="preserve"> 15-0-2.tiles</t>
  </si>
  <si>
    <t xml:space="preserve"> 15-0-3.tiles</t>
  </si>
  <si>
    <t xml:space="preserve"> 15-0-4.tiles</t>
  </si>
  <si>
    <t xml:space="preserve"> 15-1-0.tiles</t>
  </si>
  <si>
    <t xml:space="preserve"> 15-1-1.tiles</t>
  </si>
  <si>
    <t xml:space="preserve"> 15-1-2.tiles</t>
  </si>
  <si>
    <t xml:space="preserve"> 15-1-3.tiles</t>
  </si>
  <si>
    <t xml:space="preserve"> 15-1-4.tiles</t>
  </si>
  <si>
    <t xml:space="preserve"> 15-2-0.tiles</t>
  </si>
  <si>
    <t xml:space="preserve"> 15-2-1.tiles</t>
  </si>
  <si>
    <t xml:space="preserve"> 15-2-2.tiles</t>
  </si>
  <si>
    <t xml:space="preserve"> 15-2-3.tiles</t>
  </si>
  <si>
    <t xml:space="preserve"> 15-2-4.tiles</t>
  </si>
  <si>
    <t xml:space="preserve"> 15-3-0.tiles</t>
  </si>
  <si>
    <t xml:space="preserve"> 15-3-1.tiles</t>
  </si>
  <si>
    <t xml:space="preserve"> 15-3-2.tiles</t>
  </si>
  <si>
    <t xml:space="preserve"> 15-3-3.tiles</t>
  </si>
  <si>
    <t xml:space="preserve"> 15-3-4.tiles</t>
  </si>
  <si>
    <t xml:space="preserve"> 15-4-0.tiles</t>
  </si>
  <si>
    <t xml:space="preserve"> 15-4-1.tiles</t>
  </si>
  <si>
    <t xml:space="preserve"> 15-4-2.tiles</t>
  </si>
  <si>
    <t xml:space="preserve"> 15-4-3.tiles</t>
  </si>
  <si>
    <t xml:space="preserve"> 15-4-4.tiles</t>
  </si>
  <si>
    <t xml:space="preserve"> 25-0-1.tiles</t>
  </si>
  <si>
    <t xml:space="preserve"> 25-0-3.tiles</t>
  </si>
  <si>
    <t xml:space="preserve"> 25-1-4.tiles</t>
  </si>
  <si>
    <t xml:space="preserve"> 25-2-1.tiles</t>
  </si>
  <si>
    <t xml:space="preserve"> 25-3-1.tiles</t>
  </si>
  <si>
    <t xml:space="preserve"> 25-3-2.tiles</t>
  </si>
  <si>
    <t xml:space="preserve"> 25-4-0.tiles</t>
  </si>
  <si>
    <t xml:space="preserve"> 35-0-0.tiles</t>
  </si>
  <si>
    <t xml:space="preserve"> 35-0-1.tiles</t>
  </si>
  <si>
    <t xml:space="preserve"> 35-0-2.tiles</t>
  </si>
  <si>
    <t xml:space="preserve"> 35-0-3.tiles</t>
  </si>
  <si>
    <t xml:space="preserve"> 35-0-4.tiles</t>
  </si>
  <si>
    <t xml:space="preserve"> 35-1-0.tiles</t>
  </si>
  <si>
    <t xml:space="preserve"> 35-1-1.tiles</t>
  </si>
  <si>
    <t xml:space="preserve"> 35-1-2.tiles</t>
  </si>
  <si>
    <t xml:space="preserve"> 35-1-3.tiles</t>
  </si>
  <si>
    <t xml:space="preserve"> 35-1-4.tiles</t>
  </si>
  <si>
    <t xml:space="preserve"> 35-2-0.tiles</t>
  </si>
  <si>
    <t xml:space="preserve"> 35-2-1.tiles</t>
  </si>
  <si>
    <t xml:space="preserve"> 35-2-2.tiles</t>
  </si>
  <si>
    <t xml:space="preserve"> 35-2-3.tiles</t>
  </si>
  <si>
    <t xml:space="preserve"> 35-2-4.tiles</t>
  </si>
  <si>
    <t xml:space="preserve"> 35-3-0.tiles</t>
  </si>
  <si>
    <t xml:space="preserve"> 35-3-1.tiles</t>
  </si>
  <si>
    <t xml:space="preserve"> 35-3-2.tiles</t>
  </si>
  <si>
    <t xml:space="preserve"> 35-3-3.tiles</t>
  </si>
  <si>
    <t xml:space="preserve"> 35-3-4.tiles</t>
  </si>
  <si>
    <t xml:space="preserve"> 35-4-0.tiles</t>
  </si>
  <si>
    <t xml:space="preserve"> 35-4-1.tiles</t>
  </si>
  <si>
    <t xml:space="preserve"> 35-4-2.tiles</t>
  </si>
  <si>
    <t xml:space="preserve"> 35-4-3.tiles</t>
  </si>
  <si>
    <t xml:space="preserve"> 35-4-4.tiles</t>
  </si>
  <si>
    <t xml:space="preserve"> 45-0-0.tiles</t>
  </si>
  <si>
    <t xml:space="preserve"> 45-0-1.tiles</t>
  </si>
  <si>
    <t xml:space="preserve"> 45-0-2.tiles</t>
  </si>
  <si>
    <t xml:space="preserve"> 45-0-3.tiles</t>
  </si>
  <si>
    <t xml:space="preserve"> 45-0-4.tiles</t>
  </si>
  <si>
    <t xml:space="preserve"> 45-1-0.tiles</t>
  </si>
  <si>
    <t xml:space="preserve"> 45-1-1.tiles</t>
  </si>
  <si>
    <t xml:space="preserve"> 45-1-2.tiles</t>
  </si>
  <si>
    <t xml:space="preserve"> 45-1-3.tiles</t>
  </si>
  <si>
    <t xml:space="preserve"> 45-1-4.tiles</t>
  </si>
  <si>
    <t xml:space="preserve"> 45-2-0.tiles</t>
  </si>
  <si>
    <t xml:space="preserve"> 45-2-1.tiles</t>
  </si>
  <si>
    <t xml:space="preserve"> 45-2-2.tiles</t>
  </si>
  <si>
    <t xml:space="preserve"> 45-2-3.tiles</t>
  </si>
  <si>
    <t xml:space="preserve"> 45-2-4.tiles</t>
  </si>
  <si>
    <t xml:space="preserve"> 45-3-0.tiles</t>
  </si>
  <si>
    <t xml:space="preserve"> 45-3-1.tiles</t>
  </si>
  <si>
    <t xml:space="preserve"> 45-3-2.tiles</t>
  </si>
  <si>
    <t xml:space="preserve"> 45-3-3.tiles</t>
  </si>
  <si>
    <t xml:space="preserve"> 45-3-4.tiles</t>
  </si>
  <si>
    <t xml:space="preserve"> 45-4-0.tiles</t>
  </si>
  <si>
    <t xml:space="preserve"> 45-4-1.tiles</t>
  </si>
  <si>
    <t xml:space="preserve"> 45-4-2.tiles</t>
  </si>
  <si>
    <t xml:space="preserve"> 45-4-3.tiles</t>
  </si>
  <si>
    <t xml:space="preserve"> 45-4-4.tiles</t>
  </si>
  <si>
    <t xml:space="preserve"> 55-0-0.tiles</t>
  </si>
  <si>
    <t xml:space="preserve"> 55-0-1.tiles</t>
  </si>
  <si>
    <t xml:space="preserve"> 55-0-2.tiles</t>
  </si>
  <si>
    <t xml:space="preserve"> 55-0-3.tiles</t>
  </si>
  <si>
    <t xml:space="preserve"> 55-0-4.tiles</t>
  </si>
  <si>
    <t xml:space="preserve"> 55-1-0.tiles</t>
  </si>
  <si>
    <t xml:space="preserve"> 55-1-1.tiles</t>
  </si>
  <si>
    <t xml:space="preserve"> 55-1-2.tiles</t>
  </si>
  <si>
    <t xml:space="preserve"> 55-1-3.tiles</t>
  </si>
  <si>
    <t xml:space="preserve"> 55-1-4.tiles</t>
  </si>
  <si>
    <t xml:space="preserve"> 55-2-0.tiles</t>
  </si>
  <si>
    <t xml:space="preserve"> 55-2-1.tiles</t>
  </si>
  <si>
    <t xml:space="preserve"> 55-2-2.tiles</t>
  </si>
  <si>
    <t xml:space="preserve"> 55-2-3.tiles</t>
  </si>
  <si>
    <t xml:space="preserve"> 55-2-4.tiles</t>
  </si>
  <si>
    <t xml:space="preserve"> 55-3-0.tiles</t>
  </si>
  <si>
    <t xml:space="preserve"> 55-3-1.tiles</t>
  </si>
  <si>
    <t xml:space="preserve"> 55-3-2.tiles</t>
  </si>
  <si>
    <t xml:space="preserve"> 55-3-3.tiles</t>
  </si>
  <si>
    <t xml:space="preserve"> 55-3-4.tiles</t>
  </si>
  <si>
    <t xml:space="preserve"> 55-4-0.tiles</t>
  </si>
  <si>
    <t xml:space="preserve"> 55-4-1.tiles</t>
  </si>
  <si>
    <t xml:space="preserve"> 55-4-2.tiles</t>
  </si>
  <si>
    <t xml:space="preserve"> 55-4-3.tiles</t>
  </si>
  <si>
    <t xml:space="preserve"> 55-4-4.tiles</t>
  </si>
  <si>
    <t xml:space="preserve"> for file</t>
  </si>
  <si>
    <t>No minWidth</t>
  </si>
  <si>
    <t>No FitArea</t>
  </si>
  <si>
    <t>No SmallestValley</t>
  </si>
  <si>
    <t>No Flip check</t>
  </si>
  <si>
    <t>All Heuristics</t>
  </si>
  <si>
    <t>No Smallest Valley</t>
  </si>
  <si>
    <t>No Fit Area</t>
  </si>
  <si>
    <t>No Min Height</t>
  </si>
  <si>
    <t>No Min Width</t>
  </si>
  <si>
    <t>No Flip Check</t>
  </si>
  <si>
    <t>Average</t>
  </si>
  <si>
    <t>No fit area no min width no min height</t>
  </si>
  <si>
    <t>No fit area no min height</t>
  </si>
  <si>
    <t>No fit area no min width</t>
  </si>
  <si>
    <t>No min width no min height</t>
  </si>
  <si>
    <t>No Heuristics</t>
  </si>
  <si>
    <t xml:space="preserve"> 30000-0-0.tiles</t>
  </si>
  <si>
    <t xml:space="preserve"> 30000-0-1.tiles</t>
  </si>
  <si>
    <t xml:space="preserve"> 30000-0-2.tiles</t>
  </si>
  <si>
    <t xml:space="preserve"> 30000-0-3.tiles</t>
  </si>
  <si>
    <t xml:space="preserve"> 30000-0-4.tiles</t>
  </si>
  <si>
    <t xml:space="preserve"> 30000-1-0.tiles</t>
  </si>
  <si>
    <t xml:space="preserve"> 30000-1-1.tiles</t>
  </si>
  <si>
    <t xml:space="preserve"> 30000-1-2.tiles</t>
  </si>
  <si>
    <t xml:space="preserve"> 30000-1-3.tiles</t>
  </si>
  <si>
    <t xml:space="preserve"> 30000-1-4.tiles</t>
  </si>
  <si>
    <t xml:space="preserve"> 30000-2-0.tiles</t>
  </si>
  <si>
    <t xml:space="preserve"> 30000-2-1.tiles</t>
  </si>
  <si>
    <t xml:space="preserve"> 30000-2-2.tiles</t>
  </si>
  <si>
    <t xml:space="preserve"> 30000-2-3.tiles</t>
  </si>
  <si>
    <t xml:space="preserve"> 30000-2-4.tiles</t>
  </si>
  <si>
    <t xml:space="preserve"> 30000-3-0.tiles</t>
  </si>
  <si>
    <t xml:space="preserve"> 30000-3-1.tiles</t>
  </si>
  <si>
    <t xml:space="preserve"> 30000-3-2.tiles</t>
  </si>
  <si>
    <t xml:space="preserve"> 30000-3-3.tiles</t>
  </si>
  <si>
    <t xml:space="preserve"> 30000-3-4.tiles</t>
  </si>
  <si>
    <t xml:space="preserve"> 30000-4-0.tiles</t>
  </si>
  <si>
    <t xml:space="preserve"> 30000-4-1.tiles</t>
  </si>
  <si>
    <t xml:space="preserve"> 30000-4-2.tiles</t>
  </si>
  <si>
    <t xml:space="preserve"> 30000-4-3.tiles</t>
  </si>
  <si>
    <t xml:space="preserve"> 30000-4-4.tiles</t>
  </si>
  <si>
    <t>Rule</t>
  </si>
  <si>
    <t>YES</t>
  </si>
  <si>
    <t>NO</t>
  </si>
  <si>
    <t>Smallest Valley</t>
  </si>
  <si>
    <t>Fit Area</t>
  </si>
  <si>
    <t>Min Height</t>
  </si>
  <si>
    <t>Min Width</t>
  </si>
  <si>
    <t>Flip Check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</si>
  <si>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</si>
  <si>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</si>
  <si>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</si>
  <si>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</si>
  <si>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</si>
  <si>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</si>
  <si>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</si>
  <si>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</si>
  <si>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</si>
  <si>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</si>
  <si>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</si>
  <si>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Time in comparison to all heuristics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</si>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</sst>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9" fontId="0" fillId="0" borderId="0" xfId="0" applyNumberFormat="1"/>
    <xf numFmtId="10" fontId="0" fillId="0" borderId="0" xfId="0" applyNumberFormat="1"/>
    <xf numFmtId="169" fontId="0" fillId="0" borderId="0" xfId="0" applyNumberFormat="1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M6:AX12" totalsRowShown="0">
  <autoFilter ref="AM6:AX12"/>
  <tableColumns count="12">
    <tableColumn id="1" name="Rules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/>
    <tableColumn id="12" name="Column11"/>
    <tableColumn id="13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D3" sqref="D3"/>
    </sheetView>
  </sheetViews>
  <sheetFormatPr defaultRowHeight="15" x14ac:dyDescent="0.25"/>
  <cols>
    <col min="1" max="1" width="18.140625" bestFit="1" customWidth="1"/>
    <col min="2" max="2" width="25.5703125" customWidth="1"/>
    <col min="3" max="3" width="9.140625" hidden="1" customWidth="1"/>
    <col min="4" max="4" width="11.28515625" bestFit="1" customWidth="1"/>
    <col min="5" max="5" width="28" bestFit="1" customWidth="1"/>
  </cols>
  <sheetData>
    <row r="2" spans="1:5" x14ac:dyDescent="0.25">
      <c r="A2" t="s">
        <v>0</v>
      </c>
      <c r="B2">
        <v>2.2456593513488698</v>
      </c>
      <c r="C2" t="s">
        <v>108</v>
      </c>
      <c r="D2" t="s">
        <v>1</v>
      </c>
      <c r="E2">
        <v>3310</v>
      </c>
    </row>
    <row r="3" spans="1:5" x14ac:dyDescent="0.25">
      <c r="A3" t="s">
        <v>0</v>
      </c>
      <c r="B3">
        <v>8.7082624435424805E-2</v>
      </c>
      <c r="C3" t="s">
        <v>108</v>
      </c>
      <c r="D3" t="s">
        <v>2</v>
      </c>
      <c r="E3">
        <v>351</v>
      </c>
    </row>
    <row r="4" spans="1:5" x14ac:dyDescent="0.25">
      <c r="A4" t="s">
        <v>0</v>
      </c>
      <c r="B4">
        <v>0.2347252368927</v>
      </c>
      <c r="C4" t="s">
        <v>108</v>
      </c>
      <c r="D4" t="s">
        <v>3</v>
      </c>
      <c r="E4">
        <v>387</v>
      </c>
    </row>
    <row r="5" spans="1:5" x14ac:dyDescent="0.25">
      <c r="A5" t="s">
        <v>0</v>
      </c>
      <c r="B5">
        <v>6.6063404083251898E-2</v>
      </c>
      <c r="C5" t="s">
        <v>108</v>
      </c>
      <c r="D5" t="s">
        <v>4</v>
      </c>
      <c r="E5">
        <v>207</v>
      </c>
    </row>
    <row r="6" spans="1:5" x14ac:dyDescent="0.25">
      <c r="A6" t="s">
        <v>0</v>
      </c>
      <c r="B6">
        <v>1.4824252128601001</v>
      </c>
      <c r="C6" t="s">
        <v>108</v>
      </c>
      <c r="D6" t="s">
        <v>6</v>
      </c>
      <c r="E6">
        <v>2639</v>
      </c>
    </row>
    <row r="7" spans="1:5" x14ac:dyDescent="0.25">
      <c r="A7" t="s">
        <v>0</v>
      </c>
      <c r="B7">
        <v>8.6082458496093694E-2</v>
      </c>
      <c r="C7" t="s">
        <v>108</v>
      </c>
      <c r="D7" t="s">
        <v>8</v>
      </c>
      <c r="E7">
        <v>184</v>
      </c>
    </row>
    <row r="8" spans="1:5" x14ac:dyDescent="0.25">
      <c r="A8" t="s">
        <v>0</v>
      </c>
      <c r="B8">
        <v>3.0404233932495099</v>
      </c>
      <c r="C8" t="s">
        <v>108</v>
      </c>
      <c r="D8" t="s">
        <v>10</v>
      </c>
      <c r="E8">
        <v>4803</v>
      </c>
    </row>
    <row r="9" spans="1:5" x14ac:dyDescent="0.25">
      <c r="A9" t="s">
        <v>0</v>
      </c>
      <c r="B9">
        <v>1.6335706710815401</v>
      </c>
      <c r="C9" t="s">
        <v>108</v>
      </c>
      <c r="D9" t="s">
        <v>11</v>
      </c>
      <c r="E9">
        <v>1793</v>
      </c>
    </row>
    <row r="10" spans="1:5" x14ac:dyDescent="0.25">
      <c r="A10" t="s">
        <v>0</v>
      </c>
      <c r="B10">
        <v>0.197189331054687</v>
      </c>
      <c r="C10" t="s">
        <v>108</v>
      </c>
      <c r="D10" t="s">
        <v>13</v>
      </c>
      <c r="E10">
        <v>355</v>
      </c>
    </row>
    <row r="11" spans="1:5" x14ac:dyDescent="0.25">
      <c r="A11" t="s">
        <v>0</v>
      </c>
      <c r="B11">
        <v>0.12612104415893499</v>
      </c>
      <c r="C11" t="s">
        <v>108</v>
      </c>
      <c r="D11" t="s">
        <v>14</v>
      </c>
      <c r="E11">
        <v>219</v>
      </c>
    </row>
    <row r="12" spans="1:5" x14ac:dyDescent="0.25">
      <c r="A12" t="s">
        <v>0</v>
      </c>
      <c r="B12">
        <v>7.6072692871093694E-2</v>
      </c>
      <c r="C12" t="s">
        <v>108</v>
      </c>
      <c r="D12" t="s">
        <v>15</v>
      </c>
      <c r="E12">
        <v>236</v>
      </c>
    </row>
    <row r="13" spans="1:5" x14ac:dyDescent="0.25">
      <c r="A13" t="s">
        <v>0</v>
      </c>
      <c r="B13">
        <v>0.152646780014038</v>
      </c>
      <c r="C13" t="s">
        <v>108</v>
      </c>
      <c r="D13" t="s">
        <v>16</v>
      </c>
      <c r="E13">
        <v>221</v>
      </c>
    </row>
    <row r="14" spans="1:5" x14ac:dyDescent="0.25">
      <c r="A14" t="s">
        <v>0</v>
      </c>
      <c r="B14">
        <v>0.24423456192016599</v>
      </c>
      <c r="C14" t="s">
        <v>108</v>
      </c>
      <c r="D14" t="s">
        <v>17</v>
      </c>
      <c r="E14">
        <v>379</v>
      </c>
    </row>
    <row r="15" spans="1:5" x14ac:dyDescent="0.25">
      <c r="A15" t="s">
        <v>0</v>
      </c>
      <c r="B15">
        <v>0.15815162658691401</v>
      </c>
      <c r="C15" t="s">
        <v>108</v>
      </c>
      <c r="D15" t="s">
        <v>18</v>
      </c>
      <c r="E15">
        <v>274</v>
      </c>
    </row>
    <row r="16" spans="1:5" x14ac:dyDescent="0.25">
      <c r="A16" t="s">
        <v>0</v>
      </c>
      <c r="B16">
        <v>0.143137216567993</v>
      </c>
      <c r="C16" t="s">
        <v>108</v>
      </c>
      <c r="D16" t="s">
        <v>19</v>
      </c>
      <c r="E16">
        <v>199</v>
      </c>
    </row>
    <row r="17" spans="1:5" x14ac:dyDescent="0.25">
      <c r="A17" t="s">
        <v>0</v>
      </c>
      <c r="B17">
        <v>2.00190544128417E-2</v>
      </c>
      <c r="C17" t="s">
        <v>108</v>
      </c>
      <c r="D17" t="s">
        <v>21</v>
      </c>
      <c r="E17">
        <v>101</v>
      </c>
    </row>
    <row r="18" spans="1:5" x14ac:dyDescent="0.25">
      <c r="A18" t="s">
        <v>0</v>
      </c>
      <c r="B18">
        <v>1.98741102218627</v>
      </c>
      <c r="C18" t="s">
        <v>108</v>
      </c>
      <c r="D18" t="s">
        <v>22</v>
      </c>
      <c r="E18">
        <v>3410</v>
      </c>
    </row>
    <row r="19" spans="1:5" x14ac:dyDescent="0.25">
      <c r="A19" t="s">
        <v>0</v>
      </c>
      <c r="B19">
        <v>12.229760646820001</v>
      </c>
      <c r="C19" t="s">
        <v>108</v>
      </c>
      <c r="D19" t="s">
        <v>24</v>
      </c>
      <c r="E19">
        <v>16266</v>
      </c>
    </row>
    <row r="20" spans="1:5" x14ac:dyDescent="0.25">
      <c r="A20" t="s">
        <v>0</v>
      </c>
      <c r="B20">
        <v>7.9075574874877902E-2</v>
      </c>
      <c r="C20" t="s">
        <v>108</v>
      </c>
      <c r="D20" t="s">
        <v>25</v>
      </c>
      <c r="E20">
        <v>190</v>
      </c>
    </row>
    <row r="21" spans="1:5" x14ac:dyDescent="0.25">
      <c r="A21" t="s">
        <v>0</v>
      </c>
      <c r="B21">
        <v>10.349953174591001</v>
      </c>
      <c r="C21" t="s">
        <v>108</v>
      </c>
      <c r="D21" t="s">
        <v>27</v>
      </c>
      <c r="E21">
        <v>6002</v>
      </c>
    </row>
    <row r="22" spans="1:5" x14ac:dyDescent="0.25">
      <c r="A22" t="s">
        <v>0</v>
      </c>
      <c r="B22">
        <v>24.784834146499598</v>
      </c>
      <c r="C22" t="s">
        <v>108</v>
      </c>
      <c r="D22" t="s">
        <v>28</v>
      </c>
      <c r="E22">
        <v>16849</v>
      </c>
    </row>
    <row r="23" spans="1:5" x14ac:dyDescent="0.25">
      <c r="A23" t="s">
        <v>0</v>
      </c>
      <c r="B23">
        <v>0.39137649536132801</v>
      </c>
      <c r="C23" t="s">
        <v>108</v>
      </c>
      <c r="D23" t="s">
        <v>30</v>
      </c>
      <c r="E23">
        <v>505</v>
      </c>
    </row>
    <row r="24" spans="1:5" x14ac:dyDescent="0.25">
      <c r="A24" t="s">
        <v>0</v>
      </c>
      <c r="B24">
        <v>0.56254076957702603</v>
      </c>
      <c r="C24" t="s">
        <v>108</v>
      </c>
      <c r="D24" t="s">
        <v>31</v>
      </c>
      <c r="E24">
        <v>628</v>
      </c>
    </row>
    <row r="25" spans="1:5" x14ac:dyDescent="0.25">
      <c r="A25" t="s">
        <v>0</v>
      </c>
      <c r="B25">
        <v>3.4998655319213801</v>
      </c>
      <c r="C25" t="s">
        <v>108</v>
      </c>
      <c r="D25" t="s">
        <v>32</v>
      </c>
      <c r="E25">
        <v>2265</v>
      </c>
    </row>
    <row r="26" spans="1:5" x14ac:dyDescent="0.25">
      <c r="A26" t="s">
        <v>0</v>
      </c>
      <c r="B26">
        <v>2.95934557914733</v>
      </c>
      <c r="C26" t="s">
        <v>108</v>
      </c>
      <c r="D26" t="s">
        <v>40</v>
      </c>
      <c r="E26">
        <v>1310</v>
      </c>
    </row>
    <row r="27" spans="1:5" x14ac:dyDescent="0.25">
      <c r="A27" t="s">
        <v>0</v>
      </c>
      <c r="B27">
        <v>1.99441790580749</v>
      </c>
      <c r="C27" t="s">
        <v>108</v>
      </c>
      <c r="D27" t="s">
        <v>46</v>
      </c>
      <c r="E27">
        <v>846</v>
      </c>
    </row>
    <row r="28" spans="1:5" x14ac:dyDescent="0.25">
      <c r="A28" t="s">
        <v>0</v>
      </c>
      <c r="B28">
        <v>4.3556883335113499</v>
      </c>
      <c r="C28" t="s">
        <v>108</v>
      </c>
      <c r="D28" t="s">
        <v>75</v>
      </c>
      <c r="E28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" sqref="D3"/>
    </sheetView>
  </sheetViews>
  <sheetFormatPr defaultRowHeight="15" x14ac:dyDescent="0.25"/>
  <cols>
    <col min="1" max="1" width="18.140625" bestFit="1" customWidth="1"/>
    <col min="2" max="2" width="12" bestFit="1" customWidth="1"/>
    <col min="5" max="5" width="12" bestFit="1" customWidth="1"/>
  </cols>
  <sheetData>
    <row r="1" spans="1:5" x14ac:dyDescent="0.25">
      <c r="A1" t="s">
        <v>111</v>
      </c>
    </row>
    <row r="2" spans="1:5" x14ac:dyDescent="0.25">
      <c r="A2" t="s">
        <v>0</v>
      </c>
      <c r="B2">
        <v>4.6659870147704998</v>
      </c>
      <c r="C2" t="s">
        <v>108</v>
      </c>
      <c r="D2" t="s">
        <v>1</v>
      </c>
      <c r="E2">
        <v>6336</v>
      </c>
    </row>
    <row r="3" spans="1:5" x14ac:dyDescent="0.25">
      <c r="A3" t="s">
        <v>0</v>
      </c>
      <c r="B3">
        <v>8.8585138320922796E-2</v>
      </c>
      <c r="C3" t="s">
        <v>108</v>
      </c>
      <c r="D3" t="s">
        <v>2</v>
      </c>
      <c r="E3">
        <v>351</v>
      </c>
    </row>
    <row r="4" spans="1:5" x14ac:dyDescent="0.25">
      <c r="A4" t="s">
        <v>0</v>
      </c>
      <c r="B4">
        <v>0.43391752243041898</v>
      </c>
      <c r="C4" t="s">
        <v>108</v>
      </c>
      <c r="D4" t="s">
        <v>3</v>
      </c>
      <c r="E4">
        <v>755</v>
      </c>
    </row>
    <row r="5" spans="1:5" x14ac:dyDescent="0.25">
      <c r="A5" t="s">
        <v>0</v>
      </c>
      <c r="B5">
        <v>4.5543670654296799E-2</v>
      </c>
      <c r="C5" t="s">
        <v>108</v>
      </c>
      <c r="D5" t="s">
        <v>4</v>
      </c>
      <c r="E5">
        <v>207</v>
      </c>
    </row>
    <row r="6" spans="1:5" x14ac:dyDescent="0.25">
      <c r="A6" t="s">
        <v>0</v>
      </c>
      <c r="B6">
        <v>4.7911074161529497</v>
      </c>
      <c r="C6" t="s">
        <v>108</v>
      </c>
      <c r="D6" t="s">
        <v>6</v>
      </c>
      <c r="E6">
        <v>7535</v>
      </c>
    </row>
    <row r="7" spans="1:5" x14ac:dyDescent="0.25">
      <c r="A7" t="s">
        <v>0</v>
      </c>
      <c r="B7">
        <v>6.4061641693115207E-2</v>
      </c>
      <c r="C7" t="s">
        <v>108</v>
      </c>
      <c r="D7" t="s">
        <v>8</v>
      </c>
      <c r="E7">
        <v>189</v>
      </c>
    </row>
    <row r="8" spans="1:5" x14ac:dyDescent="0.25">
      <c r="A8" t="s">
        <v>0</v>
      </c>
      <c r="B8">
        <v>1.53097248077392</v>
      </c>
      <c r="C8" t="s">
        <v>108</v>
      </c>
      <c r="D8" t="s">
        <v>10</v>
      </c>
      <c r="E8">
        <v>2093</v>
      </c>
    </row>
    <row r="9" spans="1:5" x14ac:dyDescent="0.25">
      <c r="A9" t="s">
        <v>0</v>
      </c>
      <c r="B9">
        <v>10.313918352127001</v>
      </c>
      <c r="C9" t="s">
        <v>108</v>
      </c>
      <c r="D9" t="s">
        <v>11</v>
      </c>
      <c r="E9">
        <v>9477</v>
      </c>
    </row>
    <row r="10" spans="1:5" x14ac:dyDescent="0.25">
      <c r="A10" t="s">
        <v>0</v>
      </c>
      <c r="B10">
        <v>0.141636371612548</v>
      </c>
      <c r="C10" t="s">
        <v>108</v>
      </c>
      <c r="D10" t="s">
        <v>13</v>
      </c>
      <c r="E10">
        <v>327</v>
      </c>
    </row>
    <row r="11" spans="1:5" x14ac:dyDescent="0.25">
      <c r="A11" t="s">
        <v>0</v>
      </c>
      <c r="B11">
        <v>0.11260795593261699</v>
      </c>
      <c r="C11" t="s">
        <v>108</v>
      </c>
      <c r="D11" t="s">
        <v>14</v>
      </c>
      <c r="E11">
        <v>220</v>
      </c>
    </row>
    <row r="12" spans="1:5" x14ac:dyDescent="0.25">
      <c r="A12" t="s">
        <v>0</v>
      </c>
      <c r="B12">
        <v>0.23922991752624501</v>
      </c>
      <c r="C12" t="s">
        <v>108</v>
      </c>
      <c r="D12" t="s">
        <v>15</v>
      </c>
      <c r="E12">
        <v>516</v>
      </c>
    </row>
    <row r="13" spans="1:5" x14ac:dyDescent="0.25">
      <c r="A13" t="s">
        <v>0</v>
      </c>
      <c r="B13">
        <v>0.10359978675842201</v>
      </c>
      <c r="C13" t="s">
        <v>108</v>
      </c>
      <c r="D13" t="s">
        <v>16</v>
      </c>
      <c r="E13">
        <v>225</v>
      </c>
    </row>
    <row r="14" spans="1:5" x14ac:dyDescent="0.25">
      <c r="A14" t="s">
        <v>0</v>
      </c>
      <c r="B14">
        <v>0.15414762496948201</v>
      </c>
      <c r="C14" t="s">
        <v>108</v>
      </c>
      <c r="D14" t="s">
        <v>17</v>
      </c>
      <c r="E14">
        <v>437</v>
      </c>
    </row>
    <row r="15" spans="1:5" x14ac:dyDescent="0.25">
      <c r="A15" t="s">
        <v>0</v>
      </c>
      <c r="B15">
        <v>9.2087268829345703E-2</v>
      </c>
      <c r="C15" t="s">
        <v>108</v>
      </c>
      <c r="D15" t="s">
        <v>18</v>
      </c>
      <c r="E15">
        <v>275</v>
      </c>
    </row>
    <row r="16" spans="1:5" x14ac:dyDescent="0.25">
      <c r="A16" t="s">
        <v>0</v>
      </c>
      <c r="B16">
        <v>8.9616181850433296</v>
      </c>
      <c r="C16" t="s">
        <v>108</v>
      </c>
      <c r="D16" t="s">
        <v>19</v>
      </c>
      <c r="E16">
        <v>10439</v>
      </c>
    </row>
    <row r="17" spans="1:5" x14ac:dyDescent="0.25">
      <c r="A17" t="s">
        <v>0</v>
      </c>
      <c r="B17">
        <v>3.4032106399536098E-2</v>
      </c>
      <c r="C17" t="s">
        <v>108</v>
      </c>
      <c r="D17" t="s">
        <v>21</v>
      </c>
      <c r="E17">
        <v>101</v>
      </c>
    </row>
    <row r="18" spans="1:5" x14ac:dyDescent="0.25">
      <c r="A18" t="s">
        <v>0</v>
      </c>
      <c r="B18">
        <v>10.2933981418609</v>
      </c>
      <c r="C18" t="s">
        <v>108</v>
      </c>
      <c r="D18" t="s">
        <v>22</v>
      </c>
      <c r="E18">
        <v>19500</v>
      </c>
    </row>
    <row r="19" spans="1:5" x14ac:dyDescent="0.25">
      <c r="A19" t="s">
        <v>0</v>
      </c>
      <c r="B19">
        <v>9.2089176177978502E-2</v>
      </c>
      <c r="C19" t="s">
        <v>108</v>
      </c>
      <c r="D19" t="s">
        <v>25</v>
      </c>
      <c r="E19">
        <v>199</v>
      </c>
    </row>
    <row r="20" spans="1:5" x14ac:dyDescent="0.25">
      <c r="A20" t="s">
        <v>0</v>
      </c>
      <c r="B20">
        <v>24.143717765808098</v>
      </c>
      <c r="C20" t="s">
        <v>108</v>
      </c>
      <c r="D20" t="s">
        <v>28</v>
      </c>
      <c r="E20">
        <v>13724</v>
      </c>
    </row>
    <row r="21" spans="1:5" x14ac:dyDescent="0.25">
      <c r="A21" t="s">
        <v>0</v>
      </c>
      <c r="B21">
        <v>2.9107995033264098</v>
      </c>
      <c r="C21" t="s">
        <v>108</v>
      </c>
      <c r="D21" t="s">
        <v>32</v>
      </c>
      <c r="E21">
        <v>2319</v>
      </c>
    </row>
    <row r="22" spans="1:5" x14ac:dyDescent="0.25">
      <c r="A22" t="s">
        <v>0</v>
      </c>
      <c r="B22">
        <v>18.533322334289501</v>
      </c>
      <c r="C22" t="s">
        <v>108</v>
      </c>
      <c r="D22" t="s">
        <v>36</v>
      </c>
      <c r="E22">
        <v>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110</v>
      </c>
    </row>
    <row r="2" spans="1:5" x14ac:dyDescent="0.25">
      <c r="A2" t="s">
        <v>0</v>
      </c>
      <c r="B2">
        <v>4.2015402317047101</v>
      </c>
      <c r="C2" t="s">
        <v>108</v>
      </c>
      <c r="D2" t="s">
        <v>1</v>
      </c>
      <c r="E2">
        <v>6707</v>
      </c>
    </row>
    <row r="3" spans="1:5" x14ac:dyDescent="0.25">
      <c r="A3" t="s">
        <v>0</v>
      </c>
      <c r="B3">
        <v>5.70547580718994E-2</v>
      </c>
      <c r="C3" t="s">
        <v>108</v>
      </c>
      <c r="D3" t="s">
        <v>2</v>
      </c>
      <c r="E3">
        <v>351</v>
      </c>
    </row>
    <row r="4" spans="1:5" x14ac:dyDescent="0.25">
      <c r="A4" t="s">
        <v>0</v>
      </c>
      <c r="B4">
        <v>2.0965158939361501</v>
      </c>
      <c r="C4" t="s">
        <v>108</v>
      </c>
      <c r="D4" t="s">
        <v>3</v>
      </c>
      <c r="E4">
        <v>4628</v>
      </c>
    </row>
    <row r="5" spans="1:5" x14ac:dyDescent="0.25">
      <c r="A5" t="s">
        <v>0</v>
      </c>
      <c r="B5">
        <v>3.4533023834228502E-2</v>
      </c>
      <c r="C5" t="s">
        <v>108</v>
      </c>
      <c r="D5" t="s">
        <v>4</v>
      </c>
      <c r="E5">
        <v>207</v>
      </c>
    </row>
    <row r="6" spans="1:5" x14ac:dyDescent="0.25">
      <c r="A6" t="s">
        <v>0</v>
      </c>
      <c r="B6">
        <v>1.8047349452972401</v>
      </c>
      <c r="C6" t="s">
        <v>108</v>
      </c>
      <c r="D6" t="s">
        <v>6</v>
      </c>
      <c r="E6">
        <v>3203</v>
      </c>
    </row>
    <row r="7" spans="1:5" x14ac:dyDescent="0.25">
      <c r="A7" t="s">
        <v>0</v>
      </c>
      <c r="B7">
        <v>8.0577373504638602E-2</v>
      </c>
      <c r="C7" t="s">
        <v>108</v>
      </c>
      <c r="D7" t="s">
        <v>8</v>
      </c>
      <c r="E7">
        <v>185</v>
      </c>
    </row>
    <row r="8" spans="1:5" x14ac:dyDescent="0.25">
      <c r="A8" t="s">
        <v>0</v>
      </c>
      <c r="B8">
        <v>3.4588265419006299</v>
      </c>
      <c r="C8" t="s">
        <v>108</v>
      </c>
      <c r="D8" t="s">
        <v>10</v>
      </c>
      <c r="E8">
        <v>5297</v>
      </c>
    </row>
    <row r="9" spans="1:5" x14ac:dyDescent="0.25">
      <c r="A9" t="s">
        <v>0</v>
      </c>
      <c r="B9">
        <v>2.7251198291778498</v>
      </c>
      <c r="C9" t="s">
        <v>108</v>
      </c>
      <c r="D9" t="s">
        <v>11</v>
      </c>
      <c r="E9">
        <v>2821</v>
      </c>
    </row>
    <row r="10" spans="1:5" x14ac:dyDescent="0.25">
      <c r="A10" t="s">
        <v>0</v>
      </c>
      <c r="B10">
        <v>0.2297203540802</v>
      </c>
      <c r="C10" t="s">
        <v>108</v>
      </c>
      <c r="D10" t="s">
        <v>13</v>
      </c>
      <c r="E10">
        <v>379</v>
      </c>
    </row>
    <row r="11" spans="1:5" x14ac:dyDescent="0.25">
      <c r="A11" t="s">
        <v>0</v>
      </c>
      <c r="B11">
        <v>0.147641897201538</v>
      </c>
      <c r="C11" t="s">
        <v>108</v>
      </c>
      <c r="D11" t="s">
        <v>14</v>
      </c>
      <c r="E11">
        <v>219</v>
      </c>
    </row>
    <row r="12" spans="1:5" x14ac:dyDescent="0.25">
      <c r="A12" t="s">
        <v>0</v>
      </c>
      <c r="B12">
        <v>9.3589782714843694E-2</v>
      </c>
      <c r="C12" t="s">
        <v>108</v>
      </c>
      <c r="D12" t="s">
        <v>15</v>
      </c>
      <c r="E12">
        <v>240</v>
      </c>
    </row>
    <row r="13" spans="1:5" x14ac:dyDescent="0.25">
      <c r="A13" t="s">
        <v>0</v>
      </c>
      <c r="B13">
        <v>0.161154985427856</v>
      </c>
      <c r="C13" t="s">
        <v>108</v>
      </c>
      <c r="D13" t="s">
        <v>16</v>
      </c>
      <c r="E13">
        <v>221</v>
      </c>
    </row>
    <row r="14" spans="1:5" x14ac:dyDescent="0.25">
      <c r="A14" t="s">
        <v>0</v>
      </c>
      <c r="B14">
        <v>0.21620774269104001</v>
      </c>
      <c r="C14" t="s">
        <v>108</v>
      </c>
      <c r="D14" t="s">
        <v>17</v>
      </c>
      <c r="E14">
        <v>397</v>
      </c>
    </row>
    <row r="15" spans="1:5" x14ac:dyDescent="0.25">
      <c r="A15" t="s">
        <v>0</v>
      </c>
      <c r="B15">
        <v>9.1087579727172796E-2</v>
      </c>
      <c r="C15" t="s">
        <v>108</v>
      </c>
      <c r="D15" t="s">
        <v>18</v>
      </c>
      <c r="E15">
        <v>274</v>
      </c>
    </row>
    <row r="16" spans="1:5" x14ac:dyDescent="0.25">
      <c r="A16" t="s">
        <v>0</v>
      </c>
      <c r="B16">
        <v>0.13613080978393499</v>
      </c>
      <c r="C16" t="s">
        <v>108</v>
      </c>
      <c r="D16" t="s">
        <v>19</v>
      </c>
      <c r="E16">
        <v>200</v>
      </c>
    </row>
    <row r="17" spans="1:5" x14ac:dyDescent="0.25">
      <c r="A17" t="s">
        <v>0</v>
      </c>
      <c r="B17">
        <v>0.42290639877319303</v>
      </c>
      <c r="C17" t="s">
        <v>108</v>
      </c>
      <c r="D17" t="s">
        <v>20</v>
      </c>
      <c r="E17">
        <v>543</v>
      </c>
    </row>
    <row r="18" spans="1:5" x14ac:dyDescent="0.25">
      <c r="A18" t="s">
        <v>0</v>
      </c>
      <c r="B18">
        <v>1.95186138153076E-2</v>
      </c>
      <c r="C18" t="s">
        <v>108</v>
      </c>
      <c r="D18" t="s">
        <v>21</v>
      </c>
      <c r="E18">
        <v>101</v>
      </c>
    </row>
    <row r="19" spans="1:5" x14ac:dyDescent="0.25">
      <c r="A19" t="s">
        <v>0</v>
      </c>
      <c r="B19">
        <v>2.4283347129821702</v>
      </c>
      <c r="C19" t="s">
        <v>108</v>
      </c>
      <c r="D19" t="s">
        <v>22</v>
      </c>
      <c r="E19">
        <v>3890</v>
      </c>
    </row>
    <row r="20" spans="1:5" x14ac:dyDescent="0.25">
      <c r="A20" t="s">
        <v>0</v>
      </c>
      <c r="B20">
        <v>1.60954809188842</v>
      </c>
      <c r="C20" t="s">
        <v>108</v>
      </c>
      <c r="D20" t="s">
        <v>25</v>
      </c>
      <c r="E20">
        <v>2804</v>
      </c>
    </row>
    <row r="21" spans="1:5" x14ac:dyDescent="0.25">
      <c r="A21" t="s">
        <v>0</v>
      </c>
      <c r="B21">
        <v>13.6571331024169</v>
      </c>
      <c r="C21" t="s">
        <v>108</v>
      </c>
      <c r="D21" t="s">
        <v>29</v>
      </c>
      <c r="E21">
        <v>7908</v>
      </c>
    </row>
    <row r="22" spans="1:5" x14ac:dyDescent="0.25">
      <c r="A22" t="s">
        <v>0</v>
      </c>
      <c r="B22">
        <v>0.38136649131774902</v>
      </c>
      <c r="C22" t="s">
        <v>108</v>
      </c>
      <c r="D22" t="s">
        <v>30</v>
      </c>
      <c r="E22">
        <v>505</v>
      </c>
    </row>
    <row r="23" spans="1:5" x14ac:dyDescent="0.25">
      <c r="A23" t="s">
        <v>0</v>
      </c>
      <c r="B23">
        <v>3.4868531227111799</v>
      </c>
      <c r="C23" t="s">
        <v>108</v>
      </c>
      <c r="D23" t="s">
        <v>32</v>
      </c>
      <c r="E23">
        <v>2285</v>
      </c>
    </row>
    <row r="24" spans="1:5" x14ac:dyDescent="0.25">
      <c r="A24" t="s">
        <v>0</v>
      </c>
      <c r="B24">
        <v>4.7475652694702104</v>
      </c>
      <c r="C24" t="s">
        <v>108</v>
      </c>
      <c r="D24" t="s">
        <v>35</v>
      </c>
      <c r="E24">
        <v>1766</v>
      </c>
    </row>
    <row r="25" spans="1:5" x14ac:dyDescent="0.25">
      <c r="A25" t="s">
        <v>0</v>
      </c>
      <c r="B25">
        <v>9.1087594032287598</v>
      </c>
      <c r="C25" t="s">
        <v>108</v>
      </c>
      <c r="D25" t="s">
        <v>46</v>
      </c>
      <c r="E25">
        <v>3101</v>
      </c>
    </row>
    <row r="26" spans="1:5" x14ac:dyDescent="0.25">
      <c r="A26" t="s">
        <v>0</v>
      </c>
      <c r="B26">
        <v>17.1089522838592</v>
      </c>
      <c r="C26" t="s">
        <v>108</v>
      </c>
      <c r="D26" t="s">
        <v>48</v>
      </c>
      <c r="E26">
        <v>6779</v>
      </c>
    </row>
    <row r="27" spans="1:5" x14ac:dyDescent="0.25">
      <c r="A27" t="s">
        <v>0</v>
      </c>
      <c r="B27">
        <v>24.198770761489801</v>
      </c>
      <c r="C27" t="s">
        <v>108</v>
      </c>
      <c r="D27" t="s">
        <v>51</v>
      </c>
      <c r="E27">
        <v>7357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40" sqref="I40"/>
    </sheetView>
  </sheetViews>
  <sheetFormatPr defaultRowHeight="15" x14ac:dyDescent="0.25"/>
  <cols>
    <col min="4" max="4" width="11.28515625" bestFit="1" customWidth="1"/>
  </cols>
  <sheetData>
    <row r="1" spans="1:5" x14ac:dyDescent="0.25">
      <c r="A1" t="s">
        <v>0</v>
      </c>
      <c r="B1">
        <v>5.9556961059570299E-2</v>
      </c>
      <c r="C1" t="s">
        <v>108</v>
      </c>
      <c r="D1" t="s">
        <v>2</v>
      </c>
      <c r="E1">
        <v>351</v>
      </c>
    </row>
    <row r="2" spans="1:5" x14ac:dyDescent="0.25">
      <c r="A2" t="s">
        <v>0</v>
      </c>
      <c r="B2">
        <v>0.149138689041137</v>
      </c>
      <c r="C2" t="s">
        <v>108</v>
      </c>
      <c r="D2" t="s">
        <v>3</v>
      </c>
      <c r="E2">
        <v>387</v>
      </c>
    </row>
    <row r="3" spans="1:5" x14ac:dyDescent="0.25">
      <c r="A3" t="s">
        <v>0</v>
      </c>
      <c r="B3">
        <v>3.50515842437744E-2</v>
      </c>
      <c r="C3" t="s">
        <v>108</v>
      </c>
      <c r="D3" t="s">
        <v>4</v>
      </c>
      <c r="E3">
        <v>207</v>
      </c>
    </row>
    <row r="4" spans="1:5" x14ac:dyDescent="0.25">
      <c r="A4" t="s">
        <v>0</v>
      </c>
      <c r="B4">
        <v>1.39784455299377</v>
      </c>
      <c r="C4" t="s">
        <v>108</v>
      </c>
      <c r="D4" t="s">
        <v>6</v>
      </c>
      <c r="E4">
        <v>3403</v>
      </c>
    </row>
    <row r="5" spans="1:5" x14ac:dyDescent="0.25">
      <c r="A5" t="s">
        <v>0</v>
      </c>
      <c r="B5">
        <v>4.5042753219604402E-2</v>
      </c>
      <c r="C5" t="s">
        <v>108</v>
      </c>
      <c r="D5" t="s">
        <v>8</v>
      </c>
      <c r="E5">
        <v>184</v>
      </c>
    </row>
    <row r="6" spans="1:5" x14ac:dyDescent="0.25">
      <c r="A6" t="s">
        <v>0</v>
      </c>
      <c r="B6">
        <v>3.18856644630432</v>
      </c>
      <c r="C6" t="s">
        <v>108</v>
      </c>
      <c r="D6" t="s">
        <v>10</v>
      </c>
      <c r="E6">
        <v>6302</v>
      </c>
    </row>
    <row r="7" spans="1:5" x14ac:dyDescent="0.25">
      <c r="A7" t="s">
        <v>0</v>
      </c>
      <c r="B7">
        <v>1.5605001449584901</v>
      </c>
      <c r="C7" t="s">
        <v>108</v>
      </c>
      <c r="D7" t="s">
        <v>11</v>
      </c>
      <c r="E7">
        <v>2011</v>
      </c>
    </row>
    <row r="8" spans="1:5" x14ac:dyDescent="0.25">
      <c r="A8" t="s">
        <v>0</v>
      </c>
      <c r="B8">
        <v>0.19819068908691401</v>
      </c>
      <c r="C8" t="s">
        <v>108</v>
      </c>
      <c r="D8" t="s">
        <v>13</v>
      </c>
      <c r="E8">
        <v>355</v>
      </c>
    </row>
    <row r="9" spans="1:5" x14ac:dyDescent="0.25">
      <c r="A9" t="s">
        <v>0</v>
      </c>
      <c r="B9">
        <v>0.117613077163696</v>
      </c>
      <c r="C9" t="s">
        <v>108</v>
      </c>
      <c r="D9" t="s">
        <v>14</v>
      </c>
      <c r="E9">
        <v>219</v>
      </c>
    </row>
    <row r="10" spans="1:5" x14ac:dyDescent="0.25">
      <c r="A10" t="s">
        <v>0</v>
      </c>
      <c r="B10">
        <v>7.5572490692138602E-2</v>
      </c>
      <c r="C10" t="s">
        <v>108</v>
      </c>
      <c r="D10" t="s">
        <v>15</v>
      </c>
      <c r="E10">
        <v>240</v>
      </c>
    </row>
    <row r="11" spans="1:5" x14ac:dyDescent="0.25">
      <c r="A11" t="s">
        <v>0</v>
      </c>
      <c r="B11">
        <v>9.8594188690185505E-2</v>
      </c>
      <c r="C11" t="s">
        <v>108</v>
      </c>
      <c r="D11" t="s">
        <v>16</v>
      </c>
      <c r="E11">
        <v>221</v>
      </c>
    </row>
    <row r="12" spans="1:5" x14ac:dyDescent="0.25">
      <c r="A12" t="s">
        <v>0</v>
      </c>
      <c r="B12">
        <v>0.13613033294677701</v>
      </c>
      <c r="C12" t="s">
        <v>108</v>
      </c>
      <c r="D12" t="s">
        <v>17</v>
      </c>
      <c r="E12">
        <v>431</v>
      </c>
    </row>
    <row r="13" spans="1:5" x14ac:dyDescent="0.25">
      <c r="A13" t="s">
        <v>0</v>
      </c>
      <c r="B13">
        <v>0.10560131072998</v>
      </c>
      <c r="C13" t="s">
        <v>108</v>
      </c>
      <c r="D13" t="s">
        <v>18</v>
      </c>
      <c r="E13">
        <v>274</v>
      </c>
    </row>
    <row r="14" spans="1:5" x14ac:dyDescent="0.25">
      <c r="A14" t="s">
        <v>0</v>
      </c>
      <c r="B14">
        <v>0.125119924545288</v>
      </c>
      <c r="C14" t="s">
        <v>108</v>
      </c>
      <c r="D14" t="s">
        <v>19</v>
      </c>
      <c r="E14">
        <v>199</v>
      </c>
    </row>
    <row r="15" spans="1:5" x14ac:dyDescent="0.25">
      <c r="A15" t="s">
        <v>0</v>
      </c>
      <c r="B15">
        <v>2.3022174835204998E-2</v>
      </c>
      <c r="C15" t="s">
        <v>108</v>
      </c>
      <c r="D15" t="s">
        <v>21</v>
      </c>
      <c r="E15">
        <v>101</v>
      </c>
    </row>
    <row r="16" spans="1:5" x14ac:dyDescent="0.25">
      <c r="A16" t="s">
        <v>0</v>
      </c>
      <c r="B16">
        <v>2.0169391632079998</v>
      </c>
      <c r="C16" t="s">
        <v>108</v>
      </c>
      <c r="D16" t="s">
        <v>22</v>
      </c>
      <c r="E16">
        <v>3866</v>
      </c>
    </row>
    <row r="17" spans="1:5" x14ac:dyDescent="0.25">
      <c r="A17" t="s">
        <v>0</v>
      </c>
      <c r="B17">
        <v>13.0200204849243</v>
      </c>
      <c r="C17" t="s">
        <v>108</v>
      </c>
      <c r="D17" t="s">
        <v>24</v>
      </c>
      <c r="E17">
        <v>17887</v>
      </c>
    </row>
    <row r="18" spans="1:5" x14ac:dyDescent="0.25">
      <c r="A18" t="s">
        <v>0</v>
      </c>
      <c r="B18">
        <v>7.1068048477172796E-2</v>
      </c>
      <c r="C18" t="s">
        <v>108</v>
      </c>
      <c r="D18" t="s">
        <v>25</v>
      </c>
      <c r="E18">
        <v>190</v>
      </c>
    </row>
    <row r="19" spans="1:5" x14ac:dyDescent="0.25">
      <c r="A19" t="s">
        <v>0</v>
      </c>
      <c r="B19">
        <v>23.697788715362499</v>
      </c>
      <c r="C19" t="s">
        <v>108</v>
      </c>
      <c r="D19" t="s">
        <v>26</v>
      </c>
      <c r="E19">
        <v>14169</v>
      </c>
    </row>
    <row r="20" spans="1:5" x14ac:dyDescent="0.25">
      <c r="A20" t="s">
        <v>0</v>
      </c>
      <c r="B20">
        <v>0.37686181068420399</v>
      </c>
      <c r="C20" t="s">
        <v>108</v>
      </c>
      <c r="D20" t="s">
        <v>30</v>
      </c>
      <c r="E20">
        <v>505</v>
      </c>
    </row>
    <row r="21" spans="1:5" x14ac:dyDescent="0.25">
      <c r="A21" t="s">
        <v>0</v>
      </c>
      <c r="B21">
        <v>0.55353188514709395</v>
      </c>
      <c r="C21" t="s">
        <v>108</v>
      </c>
      <c r="D21" t="s">
        <v>31</v>
      </c>
      <c r="E21">
        <v>650</v>
      </c>
    </row>
    <row r="22" spans="1:5" x14ac:dyDescent="0.25">
      <c r="A22" t="s">
        <v>0</v>
      </c>
      <c r="B22">
        <v>3.34922122955322</v>
      </c>
      <c r="C22" t="s">
        <v>108</v>
      </c>
      <c r="D22" t="s">
        <v>32</v>
      </c>
      <c r="E22">
        <v>2277</v>
      </c>
    </row>
    <row r="23" spans="1:5" x14ac:dyDescent="0.25">
      <c r="A23" t="s">
        <v>0</v>
      </c>
      <c r="B23">
        <v>3.42729544639587</v>
      </c>
      <c r="C23" t="s">
        <v>108</v>
      </c>
      <c r="D23" t="s">
        <v>40</v>
      </c>
      <c r="E23">
        <v>1318</v>
      </c>
    </row>
    <row r="24" spans="1:5" x14ac:dyDescent="0.25">
      <c r="A24" t="s">
        <v>0</v>
      </c>
      <c r="B24">
        <v>1.8602886199951101</v>
      </c>
      <c r="C24" t="s">
        <v>108</v>
      </c>
      <c r="D24" t="s">
        <v>46</v>
      </c>
      <c r="E24">
        <v>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4" max="4" width="11.28515625" bestFit="1" customWidth="1"/>
  </cols>
  <sheetData>
    <row r="1" spans="1:5" x14ac:dyDescent="0.25">
      <c r="A1" t="s">
        <v>109</v>
      </c>
    </row>
    <row r="2" spans="1:5" x14ac:dyDescent="0.25">
      <c r="A2" t="s">
        <v>0</v>
      </c>
      <c r="B2">
        <v>1.95437908172607</v>
      </c>
      <c r="C2" t="s">
        <v>108</v>
      </c>
      <c r="D2" t="s">
        <v>1</v>
      </c>
      <c r="E2">
        <v>3310</v>
      </c>
    </row>
    <row r="3" spans="1:5" x14ac:dyDescent="0.25">
      <c r="A3" t="s">
        <v>0</v>
      </c>
      <c r="B3">
        <v>5.9057235717773403E-2</v>
      </c>
      <c r="C3" t="s">
        <v>108</v>
      </c>
      <c r="D3" t="s">
        <v>2</v>
      </c>
      <c r="E3">
        <v>351</v>
      </c>
    </row>
    <row r="4" spans="1:5" x14ac:dyDescent="0.25">
      <c r="A4" t="s">
        <v>0</v>
      </c>
      <c r="B4">
        <v>0.160654306411743</v>
      </c>
      <c r="C4" t="s">
        <v>108</v>
      </c>
      <c r="D4" t="s">
        <v>3</v>
      </c>
      <c r="E4">
        <v>387</v>
      </c>
    </row>
    <row r="5" spans="1:5" x14ac:dyDescent="0.25">
      <c r="A5" t="s">
        <v>0</v>
      </c>
      <c r="B5">
        <v>3.70352268218994E-2</v>
      </c>
      <c r="C5" t="s">
        <v>108</v>
      </c>
      <c r="D5" t="s">
        <v>4</v>
      </c>
      <c r="E5">
        <v>207</v>
      </c>
    </row>
    <row r="6" spans="1:5" x14ac:dyDescent="0.25">
      <c r="A6" t="s">
        <v>0</v>
      </c>
      <c r="B6">
        <v>1.2857377529144201</v>
      </c>
      <c r="C6" t="s">
        <v>108</v>
      </c>
      <c r="D6" t="s">
        <v>6</v>
      </c>
      <c r="E6">
        <v>2639</v>
      </c>
    </row>
    <row r="7" spans="1:5" x14ac:dyDescent="0.25">
      <c r="A7" t="s">
        <v>0</v>
      </c>
      <c r="B7">
        <v>5.4052114486694301E-2</v>
      </c>
      <c r="C7" t="s">
        <v>108</v>
      </c>
      <c r="D7" t="s">
        <v>8</v>
      </c>
      <c r="E7">
        <v>184</v>
      </c>
    </row>
    <row r="8" spans="1:5" x14ac:dyDescent="0.25">
      <c r="A8" t="s">
        <v>0</v>
      </c>
      <c r="B8">
        <v>2.6660642623901301</v>
      </c>
      <c r="C8" t="s">
        <v>108</v>
      </c>
      <c r="D8" t="s">
        <v>10</v>
      </c>
      <c r="E8">
        <v>4803</v>
      </c>
    </row>
    <row r="9" spans="1:5" x14ac:dyDescent="0.25">
      <c r="A9" t="s">
        <v>0</v>
      </c>
      <c r="B9">
        <v>1.6966309547424301</v>
      </c>
      <c r="C9" t="s">
        <v>108</v>
      </c>
      <c r="D9" t="s">
        <v>11</v>
      </c>
      <c r="E9">
        <v>1793</v>
      </c>
    </row>
    <row r="10" spans="1:5" x14ac:dyDescent="0.25">
      <c r="A10" t="s">
        <v>0</v>
      </c>
      <c r="B10">
        <v>0.156650304794311</v>
      </c>
      <c r="C10" t="s">
        <v>108</v>
      </c>
      <c r="D10" t="s">
        <v>13</v>
      </c>
      <c r="E10">
        <v>355</v>
      </c>
    </row>
    <row r="11" spans="1:5" x14ac:dyDescent="0.25">
      <c r="A11" t="s">
        <v>0</v>
      </c>
      <c r="B11">
        <v>0.103099107742309</v>
      </c>
      <c r="C11" t="s">
        <v>108</v>
      </c>
      <c r="D11" t="s">
        <v>14</v>
      </c>
      <c r="E11">
        <v>219</v>
      </c>
    </row>
    <row r="12" spans="1:5" x14ac:dyDescent="0.25">
      <c r="A12" t="s">
        <v>0</v>
      </c>
      <c r="B12">
        <v>6.4061641693115207E-2</v>
      </c>
      <c r="C12" t="s">
        <v>108</v>
      </c>
      <c r="D12" t="s">
        <v>15</v>
      </c>
      <c r="E12">
        <v>236</v>
      </c>
    </row>
    <row r="13" spans="1:5" x14ac:dyDescent="0.25">
      <c r="A13" t="s">
        <v>0</v>
      </c>
      <c r="B13">
        <v>9.8094940185546806E-2</v>
      </c>
      <c r="C13" t="s">
        <v>108</v>
      </c>
      <c r="D13" t="s">
        <v>16</v>
      </c>
      <c r="E13">
        <v>221</v>
      </c>
    </row>
    <row r="14" spans="1:5" x14ac:dyDescent="0.25">
      <c r="A14" t="s">
        <v>0</v>
      </c>
      <c r="B14">
        <v>0.139133691787719</v>
      </c>
      <c r="C14" t="s">
        <v>108</v>
      </c>
      <c r="D14" t="s">
        <v>17</v>
      </c>
      <c r="E14">
        <v>379</v>
      </c>
    </row>
    <row r="15" spans="1:5" x14ac:dyDescent="0.25">
      <c r="A15" t="s">
        <v>0</v>
      </c>
      <c r="B15">
        <v>7.6573371887207003E-2</v>
      </c>
      <c r="C15" t="s">
        <v>108</v>
      </c>
      <c r="D15" t="s">
        <v>18</v>
      </c>
      <c r="E15">
        <v>274</v>
      </c>
    </row>
    <row r="16" spans="1:5" x14ac:dyDescent="0.25">
      <c r="A16" t="s">
        <v>0</v>
      </c>
      <c r="B16">
        <v>0.12261772155761699</v>
      </c>
      <c r="C16" t="s">
        <v>108</v>
      </c>
      <c r="D16" t="s">
        <v>19</v>
      </c>
      <c r="E16">
        <v>199</v>
      </c>
    </row>
    <row r="17" spans="1:5" x14ac:dyDescent="0.25">
      <c r="A17" t="s">
        <v>0</v>
      </c>
      <c r="B17">
        <v>2.00200080871582E-2</v>
      </c>
      <c r="C17" t="s">
        <v>108</v>
      </c>
      <c r="D17" t="s">
        <v>21</v>
      </c>
      <c r="E17">
        <v>101</v>
      </c>
    </row>
    <row r="18" spans="1:5" x14ac:dyDescent="0.25">
      <c r="A18" t="s">
        <v>0</v>
      </c>
      <c r="B18">
        <v>2.0559771060943599</v>
      </c>
      <c r="C18" t="s">
        <v>108</v>
      </c>
      <c r="D18" t="s">
        <v>22</v>
      </c>
      <c r="E18">
        <v>3410</v>
      </c>
    </row>
    <row r="19" spans="1:5" x14ac:dyDescent="0.25">
      <c r="A19" t="s">
        <v>0</v>
      </c>
      <c r="B19">
        <v>12.8873932361602</v>
      </c>
      <c r="C19" t="s">
        <v>108</v>
      </c>
      <c r="D19" t="s">
        <v>24</v>
      </c>
      <c r="E19">
        <v>16266</v>
      </c>
    </row>
    <row r="20" spans="1:5" x14ac:dyDescent="0.25">
      <c r="A20" t="s">
        <v>0</v>
      </c>
      <c r="B20">
        <v>9.5090627670288003E-2</v>
      </c>
      <c r="C20" t="s">
        <v>108</v>
      </c>
      <c r="D20" t="s">
        <v>25</v>
      </c>
      <c r="E20">
        <v>190</v>
      </c>
    </row>
    <row r="21" spans="1:5" x14ac:dyDescent="0.25">
      <c r="A21" t="s">
        <v>0</v>
      </c>
      <c r="B21">
        <v>23.881465435028002</v>
      </c>
      <c r="C21" t="s">
        <v>108</v>
      </c>
      <c r="D21" t="s">
        <v>26</v>
      </c>
      <c r="E21">
        <v>14169</v>
      </c>
    </row>
    <row r="22" spans="1:5" x14ac:dyDescent="0.25">
      <c r="A22" t="s">
        <v>0</v>
      </c>
      <c r="B22">
        <v>9.6597893238067591</v>
      </c>
      <c r="C22" t="s">
        <v>108</v>
      </c>
      <c r="D22" t="s">
        <v>27</v>
      </c>
      <c r="E22">
        <v>6002</v>
      </c>
    </row>
    <row r="23" spans="1:5" x14ac:dyDescent="0.25">
      <c r="A23" t="s">
        <v>0</v>
      </c>
      <c r="B23">
        <v>23.210819959640499</v>
      </c>
      <c r="C23" t="s">
        <v>108</v>
      </c>
      <c r="D23" t="s">
        <v>28</v>
      </c>
      <c r="E23">
        <v>16849</v>
      </c>
    </row>
    <row r="24" spans="1:5" x14ac:dyDescent="0.25">
      <c r="A24" t="s">
        <v>0</v>
      </c>
      <c r="B24">
        <v>0.38587093353271401</v>
      </c>
      <c r="C24" t="s">
        <v>108</v>
      </c>
      <c r="D24" t="s">
        <v>30</v>
      </c>
      <c r="E24">
        <v>505</v>
      </c>
    </row>
    <row r="25" spans="1:5" x14ac:dyDescent="0.25">
      <c r="A25" t="s">
        <v>0</v>
      </c>
      <c r="B25">
        <v>0.53951954841613703</v>
      </c>
      <c r="C25" t="s">
        <v>108</v>
      </c>
      <c r="D25" t="s">
        <v>31</v>
      </c>
      <c r="E25">
        <v>628</v>
      </c>
    </row>
    <row r="26" spans="1:5" x14ac:dyDescent="0.25">
      <c r="A26" t="s">
        <v>0</v>
      </c>
      <c r="B26">
        <v>3.6004624366760201</v>
      </c>
      <c r="C26" t="s">
        <v>108</v>
      </c>
      <c r="D26" t="s">
        <v>32</v>
      </c>
      <c r="E26">
        <v>2265</v>
      </c>
    </row>
    <row r="27" spans="1:5" x14ac:dyDescent="0.25">
      <c r="A27" t="s">
        <v>0</v>
      </c>
      <c r="B27">
        <v>3.46483182907104</v>
      </c>
      <c r="C27" t="s">
        <v>108</v>
      </c>
      <c r="D27" t="s">
        <v>40</v>
      </c>
      <c r="E27">
        <v>1310</v>
      </c>
    </row>
    <row r="28" spans="1:5" x14ac:dyDescent="0.25">
      <c r="A28" t="s">
        <v>0</v>
      </c>
      <c r="B28">
        <v>1.8552842140197701</v>
      </c>
      <c r="C28" t="s">
        <v>108</v>
      </c>
      <c r="D28" t="s">
        <v>46</v>
      </c>
      <c r="E28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A26"/>
    </sheetView>
  </sheetViews>
  <sheetFormatPr defaultRowHeight="15" x14ac:dyDescent="0.25"/>
  <cols>
    <col min="1" max="1" width="24" bestFit="1" customWidth="1"/>
  </cols>
  <sheetData>
    <row r="1" spans="1:5" x14ac:dyDescent="0.25">
      <c r="A1" t="s">
        <v>112</v>
      </c>
    </row>
    <row r="2" spans="1:5" x14ac:dyDescent="0.25">
      <c r="A2" t="s">
        <v>0</v>
      </c>
      <c r="B2">
        <v>4.4958226680755597</v>
      </c>
      <c r="C2" t="s">
        <v>108</v>
      </c>
      <c r="D2" t="s">
        <v>1</v>
      </c>
      <c r="E2">
        <v>4824</v>
      </c>
    </row>
    <row r="3" spans="1:5" x14ac:dyDescent="0.25">
      <c r="A3" t="s">
        <v>0</v>
      </c>
      <c r="B3">
        <v>0.101096868515014</v>
      </c>
      <c r="C3" t="s">
        <v>108</v>
      </c>
      <c r="D3" t="s">
        <v>2</v>
      </c>
      <c r="E3">
        <v>369</v>
      </c>
    </row>
    <row r="4" spans="1:5" x14ac:dyDescent="0.25">
      <c r="A4" t="s">
        <v>0</v>
      </c>
      <c r="B4">
        <v>0.46644830703735302</v>
      </c>
      <c r="C4" t="s">
        <v>108</v>
      </c>
      <c r="D4" t="s">
        <v>3</v>
      </c>
      <c r="E4">
        <v>669</v>
      </c>
    </row>
    <row r="5" spans="1:5" x14ac:dyDescent="0.25">
      <c r="A5" t="s">
        <v>0</v>
      </c>
      <c r="B5">
        <v>4.8546314239501898E-2</v>
      </c>
      <c r="C5" t="s">
        <v>108</v>
      </c>
      <c r="D5" t="s">
        <v>4</v>
      </c>
      <c r="E5">
        <v>235</v>
      </c>
    </row>
    <row r="6" spans="1:5" x14ac:dyDescent="0.25">
      <c r="A6" t="s">
        <v>0</v>
      </c>
      <c r="B6">
        <v>2.7711648941039999</v>
      </c>
      <c r="C6" t="s">
        <v>108</v>
      </c>
      <c r="D6" t="s">
        <v>6</v>
      </c>
      <c r="E6">
        <v>3884</v>
      </c>
    </row>
    <row r="7" spans="1:5" x14ac:dyDescent="0.25">
      <c r="A7" t="s">
        <v>0</v>
      </c>
      <c r="B7">
        <v>7.8575611114501898E-2</v>
      </c>
      <c r="C7" t="s">
        <v>108</v>
      </c>
      <c r="D7" t="s">
        <v>8</v>
      </c>
      <c r="E7">
        <v>223</v>
      </c>
    </row>
    <row r="8" spans="1:5" x14ac:dyDescent="0.25">
      <c r="A8" t="s">
        <v>0</v>
      </c>
      <c r="B8">
        <v>3.3347072601318302</v>
      </c>
      <c r="C8" t="s">
        <v>108</v>
      </c>
      <c r="D8" t="s">
        <v>10</v>
      </c>
      <c r="E8">
        <v>4804</v>
      </c>
    </row>
    <row r="9" spans="1:5" x14ac:dyDescent="0.25">
      <c r="A9" t="s">
        <v>0</v>
      </c>
      <c r="B9">
        <v>1.8117420673370299</v>
      </c>
      <c r="C9" t="s">
        <v>108</v>
      </c>
      <c r="D9" t="s">
        <v>11</v>
      </c>
      <c r="E9">
        <v>1795</v>
      </c>
    </row>
    <row r="10" spans="1:5" x14ac:dyDescent="0.25">
      <c r="A10" t="s">
        <v>0</v>
      </c>
      <c r="B10">
        <v>0.196689367294311</v>
      </c>
      <c r="C10" t="s">
        <v>108</v>
      </c>
      <c r="D10" t="s">
        <v>13</v>
      </c>
      <c r="E10">
        <v>409</v>
      </c>
    </row>
    <row r="11" spans="1:5" x14ac:dyDescent="0.25">
      <c r="A11" t="s">
        <v>0</v>
      </c>
      <c r="B11">
        <v>0.11310863494873</v>
      </c>
      <c r="C11" t="s">
        <v>108</v>
      </c>
      <c r="D11" t="s">
        <v>14</v>
      </c>
      <c r="E11">
        <v>234</v>
      </c>
    </row>
    <row r="12" spans="1:5" x14ac:dyDescent="0.25">
      <c r="A12" t="s">
        <v>0</v>
      </c>
      <c r="B12">
        <v>0.11010551452636699</v>
      </c>
      <c r="C12" t="s">
        <v>108</v>
      </c>
      <c r="D12" t="s">
        <v>15</v>
      </c>
      <c r="E12">
        <v>293</v>
      </c>
    </row>
    <row r="13" spans="1:5" x14ac:dyDescent="0.25">
      <c r="A13" t="s">
        <v>0</v>
      </c>
      <c r="B13">
        <v>0.106101274490356</v>
      </c>
      <c r="C13" t="s">
        <v>108</v>
      </c>
      <c r="D13" t="s">
        <v>16</v>
      </c>
      <c r="E13">
        <v>237</v>
      </c>
    </row>
    <row r="14" spans="1:5" x14ac:dyDescent="0.25">
      <c r="A14" t="s">
        <v>0</v>
      </c>
      <c r="B14">
        <v>0.14814281463623</v>
      </c>
      <c r="C14" t="s">
        <v>108</v>
      </c>
      <c r="D14" t="s">
        <v>17</v>
      </c>
      <c r="E14">
        <v>379</v>
      </c>
    </row>
    <row r="15" spans="1:5" x14ac:dyDescent="0.25">
      <c r="A15" t="s">
        <v>0</v>
      </c>
      <c r="B15">
        <v>0.100596666336059</v>
      </c>
      <c r="C15" t="s">
        <v>108</v>
      </c>
      <c r="D15" t="s">
        <v>18</v>
      </c>
      <c r="E15">
        <v>287</v>
      </c>
    </row>
    <row r="16" spans="1:5" x14ac:dyDescent="0.25">
      <c r="A16" t="s">
        <v>0</v>
      </c>
      <c r="B16">
        <v>0.106102466583251</v>
      </c>
      <c r="C16" t="s">
        <v>108</v>
      </c>
      <c r="D16" t="s">
        <v>19</v>
      </c>
      <c r="E16">
        <v>218</v>
      </c>
    </row>
    <row r="17" spans="1:5" x14ac:dyDescent="0.25">
      <c r="A17" t="s">
        <v>0</v>
      </c>
      <c r="B17">
        <v>4.3541431427001898E-2</v>
      </c>
      <c r="C17" t="s">
        <v>108</v>
      </c>
      <c r="D17" t="s">
        <v>21</v>
      </c>
      <c r="E17">
        <v>113</v>
      </c>
    </row>
    <row r="18" spans="1:5" x14ac:dyDescent="0.25">
      <c r="A18" t="s">
        <v>0</v>
      </c>
      <c r="B18">
        <v>17.401734352111799</v>
      </c>
      <c r="C18" t="s">
        <v>108</v>
      </c>
      <c r="D18" t="s">
        <v>22</v>
      </c>
      <c r="E18">
        <v>32996</v>
      </c>
    </row>
    <row r="19" spans="1:5" x14ac:dyDescent="0.25">
      <c r="A19" t="s">
        <v>0</v>
      </c>
      <c r="B19">
        <v>0.104099750518798</v>
      </c>
      <c r="C19" t="s">
        <v>108</v>
      </c>
      <c r="D19" t="s">
        <v>25</v>
      </c>
      <c r="E19">
        <v>230</v>
      </c>
    </row>
    <row r="20" spans="1:5" x14ac:dyDescent="0.25">
      <c r="A20" t="s">
        <v>0</v>
      </c>
      <c r="B20">
        <v>0.42540931701660101</v>
      </c>
      <c r="C20" t="s">
        <v>108</v>
      </c>
      <c r="D20" t="s">
        <v>30</v>
      </c>
      <c r="E20">
        <v>533</v>
      </c>
    </row>
    <row r="21" spans="1:5" x14ac:dyDescent="0.25">
      <c r="A21" t="s">
        <v>0</v>
      </c>
      <c r="B21">
        <v>0.63861346244812001</v>
      </c>
      <c r="C21" t="s">
        <v>108</v>
      </c>
      <c r="D21" t="s">
        <v>31</v>
      </c>
      <c r="E21">
        <v>695</v>
      </c>
    </row>
    <row r="22" spans="1:5" x14ac:dyDescent="0.25">
      <c r="A22" t="s">
        <v>0</v>
      </c>
      <c r="B22">
        <v>4.9827914237976003</v>
      </c>
      <c r="C22" t="s">
        <v>108</v>
      </c>
      <c r="D22" t="s">
        <v>32</v>
      </c>
      <c r="E22">
        <v>3616</v>
      </c>
    </row>
    <row r="23" spans="1:5" x14ac:dyDescent="0.25">
      <c r="A23" t="s">
        <v>0</v>
      </c>
      <c r="B23">
        <v>3.0619440078735298</v>
      </c>
      <c r="C23" t="s">
        <v>108</v>
      </c>
      <c r="D23" t="s">
        <v>40</v>
      </c>
      <c r="E23">
        <v>1350</v>
      </c>
    </row>
    <row r="24" spans="1:5" x14ac:dyDescent="0.25">
      <c r="A24" t="s">
        <v>0</v>
      </c>
      <c r="B24">
        <v>2.7411358356475799</v>
      </c>
      <c r="C24" t="s">
        <v>108</v>
      </c>
      <c r="D24" t="s">
        <v>46</v>
      </c>
      <c r="E24">
        <v>886</v>
      </c>
    </row>
    <row r="25" spans="1:5" x14ac:dyDescent="0.25">
      <c r="A25" t="s">
        <v>0</v>
      </c>
      <c r="B25">
        <v>4.0378828048706001</v>
      </c>
      <c r="C25" t="s">
        <v>108</v>
      </c>
      <c r="D25" t="s">
        <v>75</v>
      </c>
      <c r="E25">
        <v>1750</v>
      </c>
    </row>
    <row r="26" spans="1:5" x14ac:dyDescent="0.25">
      <c r="A26" t="s">
        <v>0</v>
      </c>
      <c r="B26">
        <v>9.1838316917419398</v>
      </c>
      <c r="C26" t="s">
        <v>108</v>
      </c>
      <c r="D26" t="s">
        <v>82</v>
      </c>
      <c r="E26">
        <v>2938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>
        <v>5.6555271148681599E-2</v>
      </c>
      <c r="C1" t="s">
        <v>108</v>
      </c>
      <c r="D1" t="s">
        <v>2</v>
      </c>
      <c r="E1">
        <v>351</v>
      </c>
    </row>
    <row r="2" spans="1:5" x14ac:dyDescent="0.25">
      <c r="A2" t="s">
        <v>0</v>
      </c>
      <c r="B2">
        <v>5.7415208816528303</v>
      </c>
      <c r="C2" t="s">
        <v>108</v>
      </c>
      <c r="D2" t="s">
        <v>3</v>
      </c>
      <c r="E2">
        <v>14465</v>
      </c>
    </row>
    <row r="3" spans="1:5" x14ac:dyDescent="0.25">
      <c r="A3" t="s">
        <v>0</v>
      </c>
      <c r="B3">
        <v>3.4533500671386698E-2</v>
      </c>
      <c r="C3" t="s">
        <v>108</v>
      </c>
      <c r="D3" t="s">
        <v>4</v>
      </c>
      <c r="E3">
        <v>207</v>
      </c>
    </row>
    <row r="4" spans="1:5" x14ac:dyDescent="0.25">
      <c r="A4" t="s">
        <v>0</v>
      </c>
      <c r="B4">
        <v>1.72565937042236</v>
      </c>
      <c r="C4" t="s">
        <v>108</v>
      </c>
      <c r="D4" t="s">
        <v>6</v>
      </c>
      <c r="E4">
        <v>4463</v>
      </c>
    </row>
    <row r="5" spans="1:5" x14ac:dyDescent="0.25">
      <c r="A5" t="s">
        <v>0</v>
      </c>
      <c r="B5">
        <v>7.5072765350341797E-2</v>
      </c>
      <c r="C5" t="s">
        <v>108</v>
      </c>
      <c r="D5" t="s">
        <v>8</v>
      </c>
      <c r="E5">
        <v>185</v>
      </c>
    </row>
    <row r="6" spans="1:5" x14ac:dyDescent="0.25">
      <c r="A6" t="s">
        <v>0</v>
      </c>
      <c r="B6">
        <v>2.8547441959381099</v>
      </c>
      <c r="C6" t="s">
        <v>108</v>
      </c>
      <c r="D6" t="s">
        <v>10</v>
      </c>
      <c r="E6">
        <v>7365</v>
      </c>
    </row>
    <row r="7" spans="1:5" x14ac:dyDescent="0.25">
      <c r="A7" t="s">
        <v>0</v>
      </c>
      <c r="B7">
        <v>3.8602116107940598</v>
      </c>
      <c r="C7" t="s">
        <v>108</v>
      </c>
      <c r="D7" t="s">
        <v>11</v>
      </c>
      <c r="E7">
        <v>6299</v>
      </c>
    </row>
    <row r="8" spans="1:5" x14ac:dyDescent="0.25">
      <c r="A8" t="s">
        <v>0</v>
      </c>
      <c r="B8">
        <v>0.10309934616088801</v>
      </c>
      <c r="C8" t="s">
        <v>108</v>
      </c>
      <c r="D8" t="s">
        <v>13</v>
      </c>
      <c r="E8">
        <v>379</v>
      </c>
    </row>
    <row r="9" spans="1:5" x14ac:dyDescent="0.25">
      <c r="A9" t="s">
        <v>0</v>
      </c>
      <c r="B9">
        <v>8.90851020812988E-2</v>
      </c>
      <c r="C9" t="s">
        <v>108</v>
      </c>
      <c r="D9" t="s">
        <v>14</v>
      </c>
      <c r="E9">
        <v>219</v>
      </c>
    </row>
    <row r="10" spans="1:5" x14ac:dyDescent="0.25">
      <c r="A10" t="s">
        <v>0</v>
      </c>
      <c r="B10">
        <v>6.15592002868652E-2</v>
      </c>
      <c r="C10" t="s">
        <v>108</v>
      </c>
      <c r="D10" t="s">
        <v>15</v>
      </c>
      <c r="E10">
        <v>244</v>
      </c>
    </row>
    <row r="11" spans="1:5" x14ac:dyDescent="0.25">
      <c r="A11" t="s">
        <v>0</v>
      </c>
      <c r="B11">
        <v>0.13963484764099099</v>
      </c>
      <c r="C11" t="s">
        <v>108</v>
      </c>
      <c r="D11" t="s">
        <v>16</v>
      </c>
      <c r="E11">
        <v>221</v>
      </c>
    </row>
    <row r="12" spans="1:5" x14ac:dyDescent="0.25">
      <c r="A12" t="s">
        <v>0</v>
      </c>
      <c r="B12">
        <v>0.12411880493164</v>
      </c>
      <c r="C12" t="s">
        <v>108</v>
      </c>
      <c r="D12" t="s">
        <v>17</v>
      </c>
      <c r="E12">
        <v>457</v>
      </c>
    </row>
    <row r="13" spans="1:5" x14ac:dyDescent="0.25">
      <c r="A13" t="s">
        <v>0</v>
      </c>
      <c r="B13">
        <v>5.15494346618652E-2</v>
      </c>
      <c r="C13" t="s">
        <v>108</v>
      </c>
      <c r="D13" t="s">
        <v>18</v>
      </c>
      <c r="E13">
        <v>274</v>
      </c>
    </row>
    <row r="14" spans="1:5" x14ac:dyDescent="0.25">
      <c r="A14" t="s">
        <v>0</v>
      </c>
      <c r="B14">
        <v>8.2579374313354395E-2</v>
      </c>
      <c r="C14" t="s">
        <v>108</v>
      </c>
      <c r="D14" t="s">
        <v>19</v>
      </c>
      <c r="E14">
        <v>200</v>
      </c>
    </row>
    <row r="15" spans="1:5" x14ac:dyDescent="0.25">
      <c r="A15" t="s">
        <v>0</v>
      </c>
      <c r="B15">
        <v>0.38286781311035101</v>
      </c>
      <c r="C15" t="s">
        <v>108</v>
      </c>
      <c r="D15" t="s">
        <v>20</v>
      </c>
      <c r="E15">
        <v>933</v>
      </c>
    </row>
    <row r="16" spans="1:5" x14ac:dyDescent="0.25">
      <c r="A16" t="s">
        <v>0</v>
      </c>
      <c r="B16">
        <v>3.6035060882568297E-2</v>
      </c>
      <c r="C16" t="s">
        <v>108</v>
      </c>
      <c r="D16" t="s">
        <v>21</v>
      </c>
      <c r="E16">
        <v>101</v>
      </c>
    </row>
    <row r="17" spans="1:5" x14ac:dyDescent="0.25">
      <c r="A17" t="s">
        <v>0</v>
      </c>
      <c r="B17">
        <v>1.5524930953979399</v>
      </c>
      <c r="C17" t="s">
        <v>108</v>
      </c>
      <c r="D17" t="s">
        <v>22</v>
      </c>
      <c r="E17">
        <v>4442</v>
      </c>
    </row>
    <row r="18" spans="1:5" x14ac:dyDescent="0.25">
      <c r="A18" t="s">
        <v>0</v>
      </c>
      <c r="B18">
        <v>1.3568043708801201</v>
      </c>
      <c r="C18" t="s">
        <v>108</v>
      </c>
      <c r="D18" t="s">
        <v>25</v>
      </c>
      <c r="E18">
        <v>3344</v>
      </c>
    </row>
    <row r="19" spans="1:5" x14ac:dyDescent="0.25">
      <c r="A19" t="s">
        <v>0</v>
      </c>
      <c r="B19">
        <v>18.977749824523901</v>
      </c>
      <c r="C19" t="s">
        <v>108</v>
      </c>
      <c r="D19" t="s">
        <v>26</v>
      </c>
      <c r="E19">
        <v>14516</v>
      </c>
    </row>
    <row r="20" spans="1:5" x14ac:dyDescent="0.25">
      <c r="A20" t="s">
        <v>0</v>
      </c>
      <c r="B20">
        <v>15.8051991462707</v>
      </c>
      <c r="C20" t="s">
        <v>108</v>
      </c>
      <c r="D20" t="s">
        <v>29</v>
      </c>
      <c r="E20">
        <v>11983</v>
      </c>
    </row>
    <row r="21" spans="1:5" x14ac:dyDescent="0.25">
      <c r="A21" t="s">
        <v>0</v>
      </c>
      <c r="B21">
        <v>0.32581329345703097</v>
      </c>
      <c r="C21" t="s">
        <v>108</v>
      </c>
      <c r="D21" t="s">
        <v>30</v>
      </c>
      <c r="E21">
        <v>505</v>
      </c>
    </row>
    <row r="22" spans="1:5" x14ac:dyDescent="0.25">
      <c r="A22" t="s">
        <v>0</v>
      </c>
      <c r="B22">
        <v>2.67907691001892</v>
      </c>
      <c r="C22" t="s">
        <v>108</v>
      </c>
      <c r="D22" t="s">
        <v>32</v>
      </c>
      <c r="E22">
        <v>2301</v>
      </c>
    </row>
    <row r="23" spans="1:5" x14ac:dyDescent="0.25">
      <c r="A23" t="s">
        <v>0</v>
      </c>
      <c r="B23">
        <v>6.7885277271270699</v>
      </c>
      <c r="C23" t="s">
        <v>108</v>
      </c>
      <c r="D23" t="s">
        <v>46</v>
      </c>
      <c r="E23">
        <v>3318</v>
      </c>
    </row>
    <row r="24" spans="1:5" x14ac:dyDescent="0.25">
      <c r="A24" t="s">
        <v>0</v>
      </c>
      <c r="B24">
        <v>22.708336591720499</v>
      </c>
      <c r="C24" t="s">
        <v>108</v>
      </c>
      <c r="D24" t="s">
        <v>51</v>
      </c>
      <c r="E24">
        <v>9123</v>
      </c>
    </row>
    <row r="25" spans="1:5" x14ac:dyDescent="0.25">
      <c r="A25" t="s">
        <v>0</v>
      </c>
      <c r="B25">
        <v>3.6410014629364</v>
      </c>
      <c r="C25" t="s">
        <v>108</v>
      </c>
      <c r="D25" t="s">
        <v>75</v>
      </c>
      <c r="E25">
        <v>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>
        <v>7.6072931289672796E-2</v>
      </c>
      <c r="C1" t="s">
        <v>108</v>
      </c>
      <c r="D1" t="s">
        <v>2</v>
      </c>
      <c r="E1">
        <v>351</v>
      </c>
    </row>
    <row r="2" spans="1:5" x14ac:dyDescent="0.25">
      <c r="A2" t="s">
        <v>0</v>
      </c>
      <c r="B2">
        <v>7.2019250392913801</v>
      </c>
      <c r="C2" t="s">
        <v>108</v>
      </c>
      <c r="D2" t="s">
        <v>3</v>
      </c>
      <c r="E2">
        <v>14465</v>
      </c>
    </row>
    <row r="3" spans="1:5" x14ac:dyDescent="0.25">
      <c r="A3" t="s">
        <v>0</v>
      </c>
      <c r="B3">
        <v>6.2560081481933594E-2</v>
      </c>
      <c r="C3" t="s">
        <v>108</v>
      </c>
      <c r="D3" t="s">
        <v>4</v>
      </c>
      <c r="E3">
        <v>207</v>
      </c>
    </row>
    <row r="4" spans="1:5" x14ac:dyDescent="0.25">
      <c r="A4" t="s">
        <v>0</v>
      </c>
      <c r="B4">
        <v>1.85578513145446</v>
      </c>
      <c r="C4" t="s">
        <v>108</v>
      </c>
      <c r="D4" t="s">
        <v>6</v>
      </c>
      <c r="E4">
        <v>4463</v>
      </c>
    </row>
    <row r="5" spans="1:5" x14ac:dyDescent="0.25">
      <c r="A5" t="s">
        <v>0</v>
      </c>
      <c r="B5">
        <v>6.8065404891967704E-2</v>
      </c>
      <c r="C5" t="s">
        <v>108</v>
      </c>
      <c r="D5" t="s">
        <v>8</v>
      </c>
      <c r="E5">
        <v>185</v>
      </c>
    </row>
    <row r="6" spans="1:5" x14ac:dyDescent="0.25">
      <c r="A6" t="s">
        <v>0</v>
      </c>
      <c r="B6">
        <v>3.2846586704254102</v>
      </c>
      <c r="C6" t="s">
        <v>108</v>
      </c>
      <c r="D6" t="s">
        <v>10</v>
      </c>
      <c r="E6">
        <v>7365</v>
      </c>
    </row>
    <row r="7" spans="1:5" x14ac:dyDescent="0.25">
      <c r="A7" t="s">
        <v>0</v>
      </c>
      <c r="B7">
        <v>4.4362657070159903</v>
      </c>
      <c r="C7" t="s">
        <v>108</v>
      </c>
      <c r="D7" t="s">
        <v>11</v>
      </c>
      <c r="E7">
        <v>6299</v>
      </c>
    </row>
    <row r="8" spans="1:5" x14ac:dyDescent="0.25">
      <c r="A8" t="s">
        <v>0</v>
      </c>
      <c r="B8">
        <v>0.122617483139038</v>
      </c>
      <c r="C8" t="s">
        <v>108</v>
      </c>
      <c r="D8" t="s">
        <v>13</v>
      </c>
      <c r="E8">
        <v>379</v>
      </c>
    </row>
    <row r="9" spans="1:5" x14ac:dyDescent="0.25">
      <c r="A9" t="s">
        <v>0</v>
      </c>
      <c r="B9">
        <v>9.2088222503662095E-2</v>
      </c>
      <c r="C9" t="s">
        <v>108</v>
      </c>
      <c r="D9" t="s">
        <v>14</v>
      </c>
      <c r="E9">
        <v>219</v>
      </c>
    </row>
    <row r="10" spans="1:5" x14ac:dyDescent="0.25">
      <c r="A10" t="s">
        <v>0</v>
      </c>
      <c r="B10">
        <v>5.5553197860717697E-2</v>
      </c>
      <c r="C10" t="s">
        <v>108</v>
      </c>
      <c r="D10" t="s">
        <v>15</v>
      </c>
      <c r="E10">
        <v>244</v>
      </c>
    </row>
    <row r="11" spans="1:5" x14ac:dyDescent="0.25">
      <c r="A11" t="s">
        <v>0</v>
      </c>
      <c r="B11">
        <v>9.3589305877685505E-2</v>
      </c>
      <c r="C11" t="s">
        <v>108</v>
      </c>
      <c r="D11" t="s">
        <v>16</v>
      </c>
      <c r="E11">
        <v>221</v>
      </c>
    </row>
    <row r="12" spans="1:5" x14ac:dyDescent="0.25">
      <c r="A12" t="s">
        <v>0</v>
      </c>
      <c r="B12">
        <v>0.14614081382751401</v>
      </c>
      <c r="C12" t="s">
        <v>108</v>
      </c>
      <c r="D12" t="s">
        <v>17</v>
      </c>
      <c r="E12">
        <v>457</v>
      </c>
    </row>
    <row r="13" spans="1:5" x14ac:dyDescent="0.25">
      <c r="A13" t="s">
        <v>0</v>
      </c>
      <c r="B13">
        <v>7.20694065093994E-2</v>
      </c>
      <c r="C13" t="s">
        <v>108</v>
      </c>
      <c r="D13" t="s">
        <v>18</v>
      </c>
      <c r="E13">
        <v>274</v>
      </c>
    </row>
    <row r="14" spans="1:5" x14ac:dyDescent="0.25">
      <c r="A14" t="s">
        <v>0</v>
      </c>
      <c r="B14">
        <v>9.2089176177978502E-2</v>
      </c>
      <c r="C14" t="s">
        <v>108</v>
      </c>
      <c r="D14" t="s">
        <v>19</v>
      </c>
      <c r="E14">
        <v>200</v>
      </c>
    </row>
    <row r="15" spans="1:5" x14ac:dyDescent="0.25">
      <c r="A15" t="s">
        <v>0</v>
      </c>
      <c r="B15">
        <v>0.37536096572875899</v>
      </c>
      <c r="C15" t="s">
        <v>108</v>
      </c>
      <c r="D15" t="s">
        <v>20</v>
      </c>
      <c r="E15">
        <v>933</v>
      </c>
    </row>
    <row r="16" spans="1:5" x14ac:dyDescent="0.25">
      <c r="A16" t="s">
        <v>0</v>
      </c>
      <c r="B16">
        <v>2.0519256591796799E-2</v>
      </c>
      <c r="C16" t="s">
        <v>108</v>
      </c>
      <c r="D16" t="s">
        <v>21</v>
      </c>
      <c r="E16">
        <v>101</v>
      </c>
    </row>
    <row r="17" spans="1:5" x14ac:dyDescent="0.25">
      <c r="A17" t="s">
        <v>0</v>
      </c>
      <c r="B17">
        <v>1.74567818641662</v>
      </c>
      <c r="C17" t="s">
        <v>108</v>
      </c>
      <c r="D17" t="s">
        <v>22</v>
      </c>
      <c r="E17">
        <v>4442</v>
      </c>
    </row>
    <row r="18" spans="1:5" x14ac:dyDescent="0.25">
      <c r="A18" t="s">
        <v>0</v>
      </c>
      <c r="B18">
        <v>1.4418861865997299</v>
      </c>
      <c r="C18" t="s">
        <v>108</v>
      </c>
      <c r="D18" t="s">
        <v>25</v>
      </c>
      <c r="E18">
        <v>3344</v>
      </c>
    </row>
    <row r="19" spans="1:5" x14ac:dyDescent="0.25">
      <c r="A19" t="s">
        <v>0</v>
      </c>
      <c r="B19">
        <v>20.297018289566001</v>
      </c>
      <c r="C19" t="s">
        <v>108</v>
      </c>
      <c r="D19" t="s">
        <v>26</v>
      </c>
      <c r="E19">
        <v>14516</v>
      </c>
    </row>
    <row r="20" spans="1:5" x14ac:dyDescent="0.25">
      <c r="A20" t="s">
        <v>0</v>
      </c>
      <c r="B20">
        <v>16.7731292247772</v>
      </c>
      <c r="C20" t="s">
        <v>108</v>
      </c>
      <c r="D20" t="s">
        <v>29</v>
      </c>
      <c r="E20">
        <v>11983</v>
      </c>
    </row>
    <row r="21" spans="1:5" x14ac:dyDescent="0.25">
      <c r="A21" t="s">
        <v>0</v>
      </c>
      <c r="B21">
        <v>0.29978823661804199</v>
      </c>
      <c r="C21" t="s">
        <v>108</v>
      </c>
      <c r="D21" t="s">
        <v>30</v>
      </c>
      <c r="E21">
        <v>505</v>
      </c>
    </row>
    <row r="22" spans="1:5" x14ac:dyDescent="0.25">
      <c r="A22" t="s">
        <v>0</v>
      </c>
      <c r="B22">
        <v>3.3161885738372798</v>
      </c>
      <c r="C22" t="s">
        <v>108</v>
      </c>
      <c r="D22" t="s">
        <v>32</v>
      </c>
      <c r="E22">
        <v>2301</v>
      </c>
    </row>
    <row r="23" spans="1:5" x14ac:dyDescent="0.25">
      <c r="A23" t="s">
        <v>0</v>
      </c>
      <c r="B23">
        <v>8.1973829269409109</v>
      </c>
      <c r="C23" t="s">
        <v>108</v>
      </c>
      <c r="D23" t="s">
        <v>46</v>
      </c>
      <c r="E23">
        <v>3318</v>
      </c>
    </row>
    <row r="24" spans="1:5" x14ac:dyDescent="0.25">
      <c r="A24" t="s">
        <v>0</v>
      </c>
      <c r="B24">
        <v>3.7410972118377601</v>
      </c>
      <c r="C24" t="s">
        <v>108</v>
      </c>
      <c r="D24" t="s">
        <v>75</v>
      </c>
      <c r="E24">
        <v>1653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A29"/>
    </sheetView>
  </sheetViews>
  <sheetFormatPr defaultRowHeight="15" x14ac:dyDescent="0.25"/>
  <sheetData>
    <row r="1" spans="1:5" x14ac:dyDescent="0.25">
      <c r="A1" t="s">
        <v>0</v>
      </c>
      <c r="B1">
        <v>3.9658133983611998</v>
      </c>
      <c r="C1" t="s">
        <v>108</v>
      </c>
      <c r="D1" t="s">
        <v>1</v>
      </c>
      <c r="E1">
        <v>6707</v>
      </c>
    </row>
    <row r="2" spans="1:5" x14ac:dyDescent="0.25">
      <c r="A2" t="s">
        <v>0</v>
      </c>
      <c r="B2">
        <v>6.0057878494262598E-2</v>
      </c>
      <c r="C2" t="s">
        <v>108</v>
      </c>
      <c r="D2" t="s">
        <v>2</v>
      </c>
      <c r="E2">
        <v>351</v>
      </c>
    </row>
    <row r="3" spans="1:5" x14ac:dyDescent="0.25">
      <c r="A3" t="s">
        <v>0</v>
      </c>
      <c r="B3">
        <v>2.3242344856262198</v>
      </c>
      <c r="C3" t="s">
        <v>108</v>
      </c>
      <c r="D3" t="s">
        <v>3</v>
      </c>
      <c r="E3">
        <v>4628</v>
      </c>
    </row>
    <row r="4" spans="1:5" x14ac:dyDescent="0.25">
      <c r="A4" t="s">
        <v>0</v>
      </c>
      <c r="B4">
        <v>3.7035703659057603E-2</v>
      </c>
      <c r="C4" t="s">
        <v>108</v>
      </c>
      <c r="D4" t="s">
        <v>4</v>
      </c>
      <c r="E4">
        <v>207</v>
      </c>
    </row>
    <row r="5" spans="1:5" x14ac:dyDescent="0.25">
      <c r="A5" t="s">
        <v>0</v>
      </c>
      <c r="B5">
        <v>1.3608086109161299</v>
      </c>
      <c r="C5" t="s">
        <v>108</v>
      </c>
      <c r="D5" t="s">
        <v>6</v>
      </c>
      <c r="E5">
        <v>3203</v>
      </c>
    </row>
    <row r="6" spans="1:5" x14ac:dyDescent="0.25">
      <c r="A6" t="s">
        <v>0</v>
      </c>
      <c r="B6">
        <v>6.2560319900512695E-2</v>
      </c>
      <c r="C6" t="s">
        <v>108</v>
      </c>
      <c r="D6" t="s">
        <v>8</v>
      </c>
      <c r="E6">
        <v>185</v>
      </c>
    </row>
    <row r="7" spans="1:5" x14ac:dyDescent="0.25">
      <c r="A7" t="s">
        <v>0</v>
      </c>
      <c r="B7">
        <v>2.2226374149322501</v>
      </c>
      <c r="C7" t="s">
        <v>108</v>
      </c>
      <c r="D7" t="s">
        <v>10</v>
      </c>
      <c r="E7">
        <v>5297</v>
      </c>
    </row>
    <row r="8" spans="1:5" x14ac:dyDescent="0.25">
      <c r="A8" t="s">
        <v>0</v>
      </c>
      <c r="B8">
        <v>1.8407700061798</v>
      </c>
      <c r="C8" t="s">
        <v>108</v>
      </c>
      <c r="D8" t="s">
        <v>11</v>
      </c>
      <c r="E8">
        <v>2821</v>
      </c>
    </row>
    <row r="9" spans="1:5" x14ac:dyDescent="0.25">
      <c r="A9" t="s">
        <v>0</v>
      </c>
      <c r="B9">
        <v>0.13312816619873</v>
      </c>
      <c r="C9" t="s">
        <v>108</v>
      </c>
      <c r="D9" t="s">
        <v>13</v>
      </c>
      <c r="E9">
        <v>379</v>
      </c>
    </row>
    <row r="10" spans="1:5" x14ac:dyDescent="0.25">
      <c r="A10" t="s">
        <v>0</v>
      </c>
      <c r="B10">
        <v>9.2088460922241197E-2</v>
      </c>
      <c r="C10" t="s">
        <v>108</v>
      </c>
      <c r="D10" t="s">
        <v>14</v>
      </c>
      <c r="E10">
        <v>219</v>
      </c>
    </row>
    <row r="11" spans="1:5" x14ac:dyDescent="0.25">
      <c r="A11" t="s">
        <v>0</v>
      </c>
      <c r="B11">
        <v>6.0558319091796799E-2</v>
      </c>
      <c r="C11" t="s">
        <v>108</v>
      </c>
      <c r="D11" t="s">
        <v>15</v>
      </c>
      <c r="E11">
        <v>240</v>
      </c>
    </row>
    <row r="12" spans="1:5" x14ac:dyDescent="0.25">
      <c r="A12" t="s">
        <v>0</v>
      </c>
      <c r="B12">
        <v>8.6583375930786105E-2</v>
      </c>
      <c r="C12" t="s">
        <v>108</v>
      </c>
      <c r="D12" t="s">
        <v>16</v>
      </c>
      <c r="E12">
        <v>221</v>
      </c>
    </row>
    <row r="13" spans="1:5" x14ac:dyDescent="0.25">
      <c r="A13" t="s">
        <v>0</v>
      </c>
      <c r="B13">
        <v>0.14113521575927701</v>
      </c>
      <c r="C13" t="s">
        <v>108</v>
      </c>
      <c r="D13" t="s">
        <v>17</v>
      </c>
      <c r="E13">
        <v>397</v>
      </c>
    </row>
    <row r="14" spans="1:5" x14ac:dyDescent="0.25">
      <c r="A14" t="s">
        <v>0</v>
      </c>
      <c r="B14">
        <v>6.7065238952636705E-2</v>
      </c>
      <c r="C14" t="s">
        <v>108</v>
      </c>
      <c r="D14" t="s">
        <v>18</v>
      </c>
      <c r="E14">
        <v>274</v>
      </c>
    </row>
    <row r="15" spans="1:5" x14ac:dyDescent="0.25">
      <c r="A15" t="s">
        <v>0</v>
      </c>
      <c r="B15">
        <v>9.9595308303832994E-2</v>
      </c>
      <c r="C15" t="s">
        <v>108</v>
      </c>
      <c r="D15" t="s">
        <v>19</v>
      </c>
      <c r="E15">
        <v>200</v>
      </c>
    </row>
    <row r="16" spans="1:5" x14ac:dyDescent="0.25">
      <c r="A16" t="s">
        <v>0</v>
      </c>
      <c r="B16">
        <v>0.226717948913574</v>
      </c>
      <c r="C16" t="s">
        <v>108</v>
      </c>
      <c r="D16" t="s">
        <v>20</v>
      </c>
      <c r="E16">
        <v>543</v>
      </c>
    </row>
    <row r="17" spans="1:5" x14ac:dyDescent="0.25">
      <c r="A17" t="s">
        <v>0</v>
      </c>
      <c r="B17">
        <v>3.7035465240478502E-2</v>
      </c>
      <c r="C17" t="s">
        <v>108</v>
      </c>
      <c r="D17" t="s">
        <v>21</v>
      </c>
      <c r="E17">
        <v>101</v>
      </c>
    </row>
    <row r="18" spans="1:5" x14ac:dyDescent="0.25">
      <c r="A18" t="s">
        <v>0</v>
      </c>
      <c r="B18">
        <v>1.54348397254943</v>
      </c>
      <c r="C18" t="s">
        <v>108</v>
      </c>
      <c r="D18" t="s">
        <v>22</v>
      </c>
      <c r="E18">
        <v>3890</v>
      </c>
    </row>
    <row r="19" spans="1:5" x14ac:dyDescent="0.25">
      <c r="A19" t="s">
        <v>0</v>
      </c>
      <c r="B19">
        <v>1.2857358455657899</v>
      </c>
      <c r="C19" t="s">
        <v>108</v>
      </c>
      <c r="D19" t="s">
        <v>25</v>
      </c>
      <c r="E19">
        <v>2804</v>
      </c>
    </row>
    <row r="20" spans="1:5" x14ac:dyDescent="0.25">
      <c r="A20" t="s">
        <v>0</v>
      </c>
      <c r="B20">
        <v>20.969164848327601</v>
      </c>
      <c r="C20" t="s">
        <v>108</v>
      </c>
      <c r="D20" t="s">
        <v>26</v>
      </c>
      <c r="E20">
        <v>14516</v>
      </c>
    </row>
    <row r="21" spans="1:5" x14ac:dyDescent="0.25">
      <c r="A21" t="s">
        <v>0</v>
      </c>
      <c r="B21">
        <v>11.3188843727111</v>
      </c>
      <c r="C21" t="s">
        <v>108</v>
      </c>
      <c r="D21" t="s">
        <v>29</v>
      </c>
      <c r="E21">
        <v>7908</v>
      </c>
    </row>
    <row r="22" spans="1:5" x14ac:dyDescent="0.25">
      <c r="A22" t="s">
        <v>0</v>
      </c>
      <c r="B22">
        <v>0.34683346748352001</v>
      </c>
      <c r="C22" t="s">
        <v>108</v>
      </c>
      <c r="D22" t="s">
        <v>30</v>
      </c>
      <c r="E22">
        <v>505</v>
      </c>
    </row>
    <row r="23" spans="1:5" x14ac:dyDescent="0.25">
      <c r="A23" t="s">
        <v>0</v>
      </c>
      <c r="B23">
        <v>2.7546489238739</v>
      </c>
      <c r="C23" t="s">
        <v>108</v>
      </c>
      <c r="D23" t="s">
        <v>32</v>
      </c>
      <c r="E23">
        <v>2285</v>
      </c>
    </row>
    <row r="24" spans="1:5" x14ac:dyDescent="0.25">
      <c r="A24" t="s">
        <v>0</v>
      </c>
      <c r="B24">
        <v>3.8802311420440598</v>
      </c>
      <c r="C24" t="s">
        <v>108</v>
      </c>
      <c r="D24" t="s">
        <v>35</v>
      </c>
      <c r="E24">
        <v>1766</v>
      </c>
    </row>
    <row r="25" spans="1:5" x14ac:dyDescent="0.25">
      <c r="A25" t="s">
        <v>0</v>
      </c>
      <c r="B25">
        <v>7.0422718524932799</v>
      </c>
      <c r="C25" t="s">
        <v>108</v>
      </c>
      <c r="D25" t="s">
        <v>46</v>
      </c>
      <c r="E25">
        <v>3101</v>
      </c>
    </row>
    <row r="26" spans="1:5" x14ac:dyDescent="0.25">
      <c r="A26" t="s">
        <v>0</v>
      </c>
      <c r="B26">
        <v>13.5185005664825</v>
      </c>
      <c r="C26" t="s">
        <v>108</v>
      </c>
      <c r="D26" t="s">
        <v>48</v>
      </c>
      <c r="E26">
        <v>6779</v>
      </c>
    </row>
    <row r="27" spans="1:5" x14ac:dyDescent="0.25">
      <c r="A27" t="s">
        <v>0</v>
      </c>
      <c r="B27">
        <v>19.483736276626502</v>
      </c>
      <c r="C27" t="s">
        <v>108</v>
      </c>
      <c r="D27" t="s">
        <v>51</v>
      </c>
      <c r="E27">
        <v>7357</v>
      </c>
    </row>
    <row r="28" spans="1:5" x14ac:dyDescent="0.25">
      <c r="A28" t="s">
        <v>0</v>
      </c>
      <c r="B28">
        <v>3.8361885547637899</v>
      </c>
      <c r="C28" t="s">
        <v>108</v>
      </c>
      <c r="D28" t="s">
        <v>75</v>
      </c>
      <c r="E28">
        <v>1653</v>
      </c>
    </row>
    <row r="29" spans="1:5" x14ac:dyDescent="0.25">
      <c r="A29" t="s">
        <v>0</v>
      </c>
      <c r="B29">
        <v>5.2485470771789497</v>
      </c>
      <c r="C29" t="s">
        <v>108</v>
      </c>
      <c r="D29" t="s">
        <v>82</v>
      </c>
      <c r="E29">
        <v>2137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A26"/>
    </sheetView>
  </sheetViews>
  <sheetFormatPr defaultRowHeight="15" x14ac:dyDescent="0.25"/>
  <sheetData>
    <row r="1" spans="1:5" x14ac:dyDescent="0.25">
      <c r="A1" t="s">
        <v>0</v>
      </c>
      <c r="B1">
        <v>6.7065000534057603E-2</v>
      </c>
      <c r="C1" t="s">
        <v>108</v>
      </c>
      <c r="D1" t="s">
        <v>2</v>
      </c>
      <c r="E1">
        <v>351</v>
      </c>
    </row>
    <row r="2" spans="1:5" x14ac:dyDescent="0.25">
      <c r="A2" t="s">
        <v>0</v>
      </c>
      <c r="B2">
        <v>0.19468665122985801</v>
      </c>
      <c r="C2" t="s">
        <v>108</v>
      </c>
      <c r="D2" t="s">
        <v>3</v>
      </c>
      <c r="E2">
        <v>387</v>
      </c>
    </row>
    <row r="3" spans="1:5" x14ac:dyDescent="0.25">
      <c r="A3" t="s">
        <v>0</v>
      </c>
      <c r="B3">
        <v>3.6535263061523403E-2</v>
      </c>
      <c r="C3" t="s">
        <v>108</v>
      </c>
      <c r="D3" t="s">
        <v>4</v>
      </c>
      <c r="E3">
        <v>207</v>
      </c>
    </row>
    <row r="4" spans="1:5" x14ac:dyDescent="0.25">
      <c r="A4" t="s">
        <v>0</v>
      </c>
      <c r="B4">
        <v>1.7611937522888099</v>
      </c>
      <c r="C4" t="s">
        <v>108</v>
      </c>
      <c r="D4" t="s">
        <v>6</v>
      </c>
      <c r="E4">
        <v>3403</v>
      </c>
    </row>
    <row r="5" spans="1:5" x14ac:dyDescent="0.25">
      <c r="A5" t="s">
        <v>0</v>
      </c>
      <c r="B5">
        <v>4.65445518493652E-2</v>
      </c>
      <c r="C5" t="s">
        <v>108</v>
      </c>
      <c r="D5" t="s">
        <v>8</v>
      </c>
      <c r="E5">
        <v>184</v>
      </c>
    </row>
    <row r="6" spans="1:5" x14ac:dyDescent="0.25">
      <c r="A6" t="s">
        <v>0</v>
      </c>
      <c r="B6">
        <v>3.28115487098693</v>
      </c>
      <c r="C6" t="s">
        <v>108</v>
      </c>
      <c r="D6" t="s">
        <v>10</v>
      </c>
      <c r="E6">
        <v>6302</v>
      </c>
    </row>
    <row r="7" spans="1:5" x14ac:dyDescent="0.25">
      <c r="A7" t="s">
        <v>0</v>
      </c>
      <c r="B7">
        <v>1.7106451988220199</v>
      </c>
      <c r="C7" t="s">
        <v>108</v>
      </c>
      <c r="D7" t="s">
        <v>11</v>
      </c>
      <c r="E7">
        <v>2011</v>
      </c>
    </row>
    <row r="8" spans="1:5" x14ac:dyDescent="0.25">
      <c r="A8" t="s">
        <v>0</v>
      </c>
      <c r="B8">
        <v>0.123117685317993</v>
      </c>
      <c r="C8" t="s">
        <v>108</v>
      </c>
      <c r="D8" t="s">
        <v>13</v>
      </c>
      <c r="E8">
        <v>355</v>
      </c>
    </row>
    <row r="9" spans="1:5" x14ac:dyDescent="0.25">
      <c r="A9" t="s">
        <v>0</v>
      </c>
      <c r="B9">
        <v>9.6092224121093694E-2</v>
      </c>
      <c r="C9" t="s">
        <v>108</v>
      </c>
      <c r="D9" t="s">
        <v>14</v>
      </c>
      <c r="E9">
        <v>219</v>
      </c>
    </row>
    <row r="10" spans="1:5" x14ac:dyDescent="0.25">
      <c r="A10" t="s">
        <v>0</v>
      </c>
      <c r="B10">
        <v>6.2560558319091797E-2</v>
      </c>
      <c r="C10" t="s">
        <v>108</v>
      </c>
      <c r="D10" t="s">
        <v>15</v>
      </c>
      <c r="E10">
        <v>240</v>
      </c>
    </row>
    <row r="11" spans="1:5" x14ac:dyDescent="0.25">
      <c r="A11" t="s">
        <v>0</v>
      </c>
      <c r="B11">
        <v>8.4080457687377902E-2</v>
      </c>
      <c r="C11" t="s">
        <v>108</v>
      </c>
      <c r="D11" t="s">
        <v>16</v>
      </c>
      <c r="E11">
        <v>221</v>
      </c>
    </row>
    <row r="12" spans="1:5" x14ac:dyDescent="0.25">
      <c r="A12" t="s">
        <v>0</v>
      </c>
      <c r="B12">
        <v>0.146641254425048</v>
      </c>
      <c r="C12" t="s">
        <v>108</v>
      </c>
      <c r="D12" t="s">
        <v>17</v>
      </c>
      <c r="E12">
        <v>431</v>
      </c>
    </row>
    <row r="13" spans="1:5" x14ac:dyDescent="0.25">
      <c r="A13" t="s">
        <v>0</v>
      </c>
      <c r="B13">
        <v>8.4581136703491197E-2</v>
      </c>
      <c r="C13" t="s">
        <v>108</v>
      </c>
      <c r="D13" t="s">
        <v>18</v>
      </c>
      <c r="E13">
        <v>274</v>
      </c>
    </row>
    <row r="14" spans="1:5" x14ac:dyDescent="0.25">
      <c r="A14" t="s">
        <v>0</v>
      </c>
      <c r="B14">
        <v>8.8582754135131794E-2</v>
      </c>
      <c r="C14" t="s">
        <v>108</v>
      </c>
      <c r="D14" t="s">
        <v>19</v>
      </c>
      <c r="E14">
        <v>199</v>
      </c>
    </row>
    <row r="15" spans="1:5" x14ac:dyDescent="0.25">
      <c r="A15" t="s">
        <v>0</v>
      </c>
      <c r="B15">
        <v>3.6034822463989202E-2</v>
      </c>
      <c r="C15" t="s">
        <v>108</v>
      </c>
      <c r="D15" t="s">
        <v>21</v>
      </c>
      <c r="E15">
        <v>101</v>
      </c>
    </row>
    <row r="16" spans="1:5" x14ac:dyDescent="0.25">
      <c r="A16" t="s">
        <v>0</v>
      </c>
      <c r="B16">
        <v>1.5519924163818299</v>
      </c>
      <c r="C16" t="s">
        <v>108</v>
      </c>
      <c r="D16" t="s">
        <v>22</v>
      </c>
      <c r="E16">
        <v>3866</v>
      </c>
    </row>
    <row r="17" spans="1:5" x14ac:dyDescent="0.25">
      <c r="A17" t="s">
        <v>0</v>
      </c>
      <c r="B17">
        <v>10.083196401596</v>
      </c>
      <c r="C17" t="s">
        <v>108</v>
      </c>
      <c r="D17" t="s">
        <v>24</v>
      </c>
      <c r="E17">
        <v>17887</v>
      </c>
    </row>
    <row r="18" spans="1:5" x14ac:dyDescent="0.25">
      <c r="A18" t="s">
        <v>0</v>
      </c>
      <c r="B18">
        <v>5.4552555084228502E-2</v>
      </c>
      <c r="C18" t="s">
        <v>108</v>
      </c>
      <c r="D18" t="s">
        <v>25</v>
      </c>
      <c r="E18">
        <v>190</v>
      </c>
    </row>
    <row r="19" spans="1:5" x14ac:dyDescent="0.25">
      <c r="A19" t="s">
        <v>0</v>
      </c>
      <c r="B19">
        <v>18.5113010406494</v>
      </c>
      <c r="C19" t="s">
        <v>108</v>
      </c>
      <c r="D19" t="s">
        <v>26</v>
      </c>
      <c r="E19">
        <v>14169</v>
      </c>
    </row>
    <row r="20" spans="1:5" x14ac:dyDescent="0.25">
      <c r="A20" t="s">
        <v>0</v>
      </c>
      <c r="B20">
        <v>22.8704929351806</v>
      </c>
      <c r="C20" t="s">
        <v>108</v>
      </c>
      <c r="D20" t="s">
        <v>27</v>
      </c>
      <c r="E20">
        <v>17675</v>
      </c>
    </row>
    <row r="21" spans="1:5" x14ac:dyDescent="0.25">
      <c r="A21" t="s">
        <v>0</v>
      </c>
      <c r="B21">
        <v>0.38537120819091703</v>
      </c>
      <c r="C21" t="s">
        <v>108</v>
      </c>
      <c r="D21" t="s">
        <v>30</v>
      </c>
      <c r="E21">
        <v>505</v>
      </c>
    </row>
    <row r="22" spans="1:5" x14ac:dyDescent="0.25">
      <c r="A22" t="s">
        <v>0</v>
      </c>
      <c r="B22">
        <v>0.55353188514709395</v>
      </c>
      <c r="C22" t="s">
        <v>108</v>
      </c>
      <c r="D22" t="s">
        <v>31</v>
      </c>
      <c r="E22">
        <v>650</v>
      </c>
    </row>
    <row r="23" spans="1:5" x14ac:dyDescent="0.25">
      <c r="A23" t="s">
        <v>0</v>
      </c>
      <c r="B23">
        <v>2.34675693511962</v>
      </c>
      <c r="C23" t="s">
        <v>108</v>
      </c>
      <c r="D23" t="s">
        <v>32</v>
      </c>
      <c r="E23">
        <v>2277</v>
      </c>
    </row>
    <row r="24" spans="1:5" x14ac:dyDescent="0.25">
      <c r="A24" t="s">
        <v>0</v>
      </c>
      <c r="B24">
        <v>2.7791726589202801</v>
      </c>
      <c r="C24" t="s">
        <v>108</v>
      </c>
      <c r="D24" t="s">
        <v>40</v>
      </c>
      <c r="E24">
        <v>1318</v>
      </c>
    </row>
    <row r="25" spans="1:5" x14ac:dyDescent="0.25">
      <c r="A25" t="s">
        <v>0</v>
      </c>
      <c r="B25">
        <v>1.5519924163818299</v>
      </c>
      <c r="C25" t="s">
        <v>108</v>
      </c>
      <c r="D25" t="s">
        <v>46</v>
      </c>
      <c r="E25">
        <v>846</v>
      </c>
    </row>
    <row r="26" spans="1:5" x14ac:dyDescent="0.25">
      <c r="A26" t="s">
        <v>0</v>
      </c>
      <c r="B26">
        <v>3.80065488815307</v>
      </c>
      <c r="C26" t="s">
        <v>108</v>
      </c>
      <c r="D26" t="s">
        <v>75</v>
      </c>
      <c r="E26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A16"/>
    </sheetView>
  </sheetViews>
  <sheetFormatPr defaultRowHeight="15" x14ac:dyDescent="0.25"/>
  <sheetData>
    <row r="1" spans="1:5" x14ac:dyDescent="0.25">
      <c r="A1" t="s">
        <v>0</v>
      </c>
      <c r="B1">
        <v>6.0058832168579102E-2</v>
      </c>
      <c r="C1" t="s">
        <v>108</v>
      </c>
      <c r="D1" t="s">
        <v>2</v>
      </c>
      <c r="E1">
        <v>369</v>
      </c>
    </row>
    <row r="2" spans="1:5" x14ac:dyDescent="0.25">
      <c r="A2" t="s">
        <v>0</v>
      </c>
      <c r="B2">
        <v>4.2540788650512598E-2</v>
      </c>
      <c r="C2" t="s">
        <v>108</v>
      </c>
      <c r="D2" t="s">
        <v>4</v>
      </c>
      <c r="E2">
        <v>235</v>
      </c>
    </row>
    <row r="3" spans="1:5" x14ac:dyDescent="0.25">
      <c r="A3" t="s">
        <v>0</v>
      </c>
      <c r="B3">
        <v>9.3904843330383301</v>
      </c>
      <c r="C3" t="s">
        <v>108</v>
      </c>
      <c r="D3" t="s">
        <v>6</v>
      </c>
      <c r="E3">
        <v>25903</v>
      </c>
    </row>
    <row r="4" spans="1:5" x14ac:dyDescent="0.25">
      <c r="A4" t="s">
        <v>0</v>
      </c>
      <c r="B4">
        <v>5.7567358016967697E-2</v>
      </c>
      <c r="C4" t="s">
        <v>108</v>
      </c>
      <c r="D4" t="s">
        <v>8</v>
      </c>
      <c r="E4">
        <v>243</v>
      </c>
    </row>
    <row r="5" spans="1:5" x14ac:dyDescent="0.25">
      <c r="A5" t="s">
        <v>0</v>
      </c>
      <c r="B5">
        <v>1.08003878593444</v>
      </c>
      <c r="C5" t="s">
        <v>108</v>
      </c>
      <c r="D5" t="s">
        <v>10</v>
      </c>
      <c r="E5">
        <v>4066</v>
      </c>
    </row>
    <row r="6" spans="1:5" x14ac:dyDescent="0.25">
      <c r="A6" t="s">
        <v>0</v>
      </c>
      <c r="B6">
        <v>6.5184204578399596</v>
      </c>
      <c r="C6" t="s">
        <v>108</v>
      </c>
      <c r="D6" t="s">
        <v>11</v>
      </c>
      <c r="E6">
        <v>14787</v>
      </c>
    </row>
    <row r="7" spans="1:5" x14ac:dyDescent="0.25">
      <c r="A7" t="s">
        <v>0</v>
      </c>
      <c r="B7">
        <v>9.0086698532104395E-2</v>
      </c>
      <c r="C7" t="s">
        <v>108</v>
      </c>
      <c r="D7" t="s">
        <v>13</v>
      </c>
      <c r="E7">
        <v>373</v>
      </c>
    </row>
    <row r="8" spans="1:5" x14ac:dyDescent="0.25">
      <c r="A8" t="s">
        <v>0</v>
      </c>
      <c r="B8">
        <v>7.0565223693847601E-2</v>
      </c>
      <c r="C8" t="s">
        <v>108</v>
      </c>
      <c r="D8" t="s">
        <v>14</v>
      </c>
      <c r="E8">
        <v>236</v>
      </c>
    </row>
    <row r="9" spans="1:5" x14ac:dyDescent="0.25">
      <c r="A9" t="s">
        <v>0</v>
      </c>
      <c r="B9">
        <v>0.429496049880981</v>
      </c>
      <c r="C9" t="s">
        <v>108</v>
      </c>
      <c r="D9" t="s">
        <v>15</v>
      </c>
      <c r="E9">
        <v>1907</v>
      </c>
    </row>
    <row r="10" spans="1:5" x14ac:dyDescent="0.25">
      <c r="A10" t="s">
        <v>0</v>
      </c>
      <c r="B10">
        <v>6.4562559127807603E-2</v>
      </c>
      <c r="C10" t="s">
        <v>108</v>
      </c>
      <c r="D10" t="s">
        <v>16</v>
      </c>
      <c r="E10">
        <v>243</v>
      </c>
    </row>
    <row r="11" spans="1:5" x14ac:dyDescent="0.25">
      <c r="A11" t="s">
        <v>0</v>
      </c>
      <c r="B11">
        <v>0.32691025733947698</v>
      </c>
      <c r="C11" t="s">
        <v>108</v>
      </c>
      <c r="D11" t="s">
        <v>17</v>
      </c>
      <c r="E11">
        <v>1705</v>
      </c>
    </row>
    <row r="12" spans="1:5" x14ac:dyDescent="0.25">
      <c r="A12" t="s">
        <v>0</v>
      </c>
      <c r="B12">
        <v>4.8028469085693297E-2</v>
      </c>
      <c r="C12" t="s">
        <v>108</v>
      </c>
      <c r="D12" t="s">
        <v>18</v>
      </c>
      <c r="E12">
        <v>288</v>
      </c>
    </row>
    <row r="13" spans="1:5" x14ac:dyDescent="0.25">
      <c r="A13" t="s">
        <v>0</v>
      </c>
      <c r="B13">
        <v>7.2581768035888602E-2</v>
      </c>
      <c r="C13" t="s">
        <v>108</v>
      </c>
      <c r="D13" t="s">
        <v>19</v>
      </c>
      <c r="E13">
        <v>220</v>
      </c>
    </row>
    <row r="14" spans="1:5" x14ac:dyDescent="0.25">
      <c r="A14" t="s">
        <v>0</v>
      </c>
      <c r="B14">
        <v>0.48999261856079102</v>
      </c>
      <c r="C14" t="s">
        <v>108</v>
      </c>
      <c r="D14" t="s">
        <v>20</v>
      </c>
      <c r="E14">
        <v>1755</v>
      </c>
    </row>
    <row r="15" spans="1:5" x14ac:dyDescent="0.25">
      <c r="A15" t="s">
        <v>0</v>
      </c>
      <c r="B15">
        <v>2.0537137985229399E-2</v>
      </c>
      <c r="C15" t="s">
        <v>108</v>
      </c>
      <c r="D15" t="s">
        <v>21</v>
      </c>
      <c r="E15">
        <v>113</v>
      </c>
    </row>
    <row r="16" spans="1:5" x14ac:dyDescent="0.25">
      <c r="A16" t="s">
        <v>0</v>
      </c>
      <c r="B16">
        <v>4.6239464282989502</v>
      </c>
      <c r="C16" t="s">
        <v>108</v>
      </c>
      <c r="D16" t="s">
        <v>32</v>
      </c>
      <c r="E16">
        <v>4042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6"/>
  <sheetViews>
    <sheetView tabSelected="1" topLeftCell="Y1" workbookViewId="0">
      <selection activeCell="AM14" sqref="AM14"/>
    </sheetView>
  </sheetViews>
  <sheetFormatPr defaultRowHeight="15" x14ac:dyDescent="0.25"/>
  <cols>
    <col min="8" max="8" width="36" bestFit="1" customWidth="1"/>
    <col min="15" max="15" width="13.42578125" bestFit="1" customWidth="1"/>
    <col min="36" max="36" width="12.7109375" bestFit="1" customWidth="1"/>
    <col min="39" max="39" width="32.85546875" bestFit="1" customWidth="1"/>
    <col min="40" max="40" width="17.85546875" bestFit="1" customWidth="1"/>
    <col min="41" max="41" width="11" customWidth="1"/>
    <col min="42" max="42" width="13.85546875" bestFit="1" customWidth="1"/>
    <col min="43" max="43" width="13.5703125" bestFit="1" customWidth="1"/>
    <col min="44" max="44" width="11" customWidth="1"/>
    <col min="45" max="45" width="36" bestFit="1" customWidth="1"/>
    <col min="46" max="46" width="23.42578125" bestFit="1" customWidth="1"/>
    <col min="47" max="47" width="11" customWidth="1"/>
    <col min="48" max="48" width="26.28515625" bestFit="1" customWidth="1"/>
    <col min="49" max="51" width="12" customWidth="1"/>
  </cols>
  <sheetData>
    <row r="1" spans="1:50" x14ac:dyDescent="0.25"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</row>
    <row r="2" spans="1:50" x14ac:dyDescent="0.25">
      <c r="A2" t="s">
        <v>1</v>
      </c>
      <c r="B2">
        <v>3310</v>
      </c>
      <c r="C2">
        <v>6336</v>
      </c>
      <c r="D2">
        <v>6707</v>
      </c>
      <c r="E2">
        <v>30000</v>
      </c>
      <c r="F2">
        <v>3310</v>
      </c>
      <c r="G2">
        <v>4824</v>
      </c>
      <c r="H2">
        <v>30000</v>
      </c>
      <c r="I2">
        <v>30000</v>
      </c>
      <c r="J2">
        <v>6707</v>
      </c>
      <c r="K2">
        <v>30000</v>
      </c>
      <c r="L2">
        <v>30000</v>
      </c>
      <c r="O2">
        <f>(C2)/$B2</f>
        <v>1.9141993957703927</v>
      </c>
      <c r="P2">
        <f t="shared" ref="P2:W2" si="0">(D2)/$B2</f>
        <v>2.026283987915408</v>
      </c>
      <c r="Q2">
        <f t="shared" si="0"/>
        <v>9.0634441087613293</v>
      </c>
      <c r="R2">
        <f t="shared" si="0"/>
        <v>1</v>
      </c>
      <c r="S2">
        <f t="shared" si="0"/>
        <v>1.4574018126888217</v>
      </c>
      <c r="T2">
        <f t="shared" si="0"/>
        <v>9.0634441087613293</v>
      </c>
      <c r="U2">
        <f t="shared" si="0"/>
        <v>9.0634441087613293</v>
      </c>
      <c r="V2">
        <f t="shared" si="0"/>
        <v>2.026283987915408</v>
      </c>
      <c r="W2">
        <f t="shared" si="0"/>
        <v>9.0634441087613293</v>
      </c>
      <c r="X2">
        <f>(L2)/$B2</f>
        <v>9.0634441087613293</v>
      </c>
      <c r="AA2" s="1">
        <f>IF(ISNUMBER(O2),O2,"")</f>
        <v>1.9141993957703927</v>
      </c>
      <c r="AB2" s="1">
        <f t="shared" ref="AB2:AJ2" si="1">IF(ISNUMBER(P2),P2,"")</f>
        <v>2.026283987915408</v>
      </c>
      <c r="AC2" s="1">
        <f t="shared" si="1"/>
        <v>9.0634441087613293</v>
      </c>
      <c r="AD2" s="1">
        <f t="shared" si="1"/>
        <v>1</v>
      </c>
      <c r="AE2" s="1">
        <f t="shared" si="1"/>
        <v>1.4574018126888217</v>
      </c>
      <c r="AF2" s="1">
        <f t="shared" si="1"/>
        <v>9.0634441087613293</v>
      </c>
      <c r="AG2" s="1">
        <f t="shared" si="1"/>
        <v>9.0634441087613293</v>
      </c>
      <c r="AH2" s="1">
        <f t="shared" si="1"/>
        <v>2.026283987915408</v>
      </c>
      <c r="AI2" s="1">
        <f t="shared" si="1"/>
        <v>9.0634441087613293</v>
      </c>
      <c r="AJ2" s="1">
        <f t="shared" si="1"/>
        <v>9.0634441087613293</v>
      </c>
      <c r="AM2" t="s">
        <v>119</v>
      </c>
      <c r="AN2" s="2">
        <f>AVERAGE(AA2:AA111)</f>
        <v>12.802229064689445</v>
      </c>
      <c r="AO2" s="2">
        <f t="shared" ref="AO2:AW2" si="2">AVERAGE(AB2:AB111)</f>
        <v>2.0642315295455811</v>
      </c>
      <c r="AP2" s="2">
        <f t="shared" si="2"/>
        <v>1.2800084124453481</v>
      </c>
      <c r="AQ2" s="4">
        <f t="shared" si="2"/>
        <v>1.1524873424465942</v>
      </c>
      <c r="AR2" s="4">
        <f t="shared" si="2"/>
        <v>1.1514917866843539</v>
      </c>
      <c r="AS2" s="2">
        <f t="shared" si="2"/>
        <v>2.2752798702781991</v>
      </c>
      <c r="AT2" s="2">
        <f t="shared" si="2"/>
        <v>2.2816642739479236</v>
      </c>
      <c r="AU2" s="2">
        <f t="shared" si="2"/>
        <v>1.8936469393925648</v>
      </c>
      <c r="AV2" s="2">
        <f t="shared" si="2"/>
        <v>1.1038404996078444</v>
      </c>
      <c r="AW2" s="2">
        <f t="shared" si="2"/>
        <v>5.2351890318391812</v>
      </c>
    </row>
    <row r="3" spans="1:50" x14ac:dyDescent="0.25">
      <c r="A3" t="s">
        <v>2</v>
      </c>
      <c r="B3">
        <v>351</v>
      </c>
      <c r="C3">
        <v>351</v>
      </c>
      <c r="D3">
        <v>351</v>
      </c>
      <c r="E3">
        <v>351</v>
      </c>
      <c r="F3">
        <v>351</v>
      </c>
      <c r="G3">
        <v>369</v>
      </c>
      <c r="H3">
        <v>351</v>
      </c>
      <c r="I3">
        <v>351</v>
      </c>
      <c r="J3">
        <v>351</v>
      </c>
      <c r="K3">
        <v>351</v>
      </c>
      <c r="L3">
        <v>369</v>
      </c>
      <c r="O3">
        <f t="shared" ref="O3:O66" si="3">(C3)/$B3</f>
        <v>1</v>
      </c>
      <c r="P3">
        <f t="shared" ref="P3:P66" si="4">(D3)/$B3</f>
        <v>1</v>
      </c>
      <c r="Q3">
        <f t="shared" ref="Q3:Q66" si="5">(E3)/$B3</f>
        <v>1</v>
      </c>
      <c r="R3">
        <f t="shared" ref="R3:R66" si="6">(F3)/$B3</f>
        <v>1</v>
      </c>
      <c r="S3">
        <f t="shared" ref="S3:S66" si="7">(G3)/$B3</f>
        <v>1.0512820512820513</v>
      </c>
      <c r="T3">
        <f t="shared" ref="T3:T66" si="8">(H3)/$B3</f>
        <v>1</v>
      </c>
      <c r="U3">
        <f t="shared" ref="U3:U66" si="9">(I3)/$B3</f>
        <v>1</v>
      </c>
      <c r="V3">
        <f t="shared" ref="V3:V66" si="10">(J3)/$B3</f>
        <v>1</v>
      </c>
      <c r="W3">
        <f t="shared" ref="W3:W66" si="11">(K3)/$B3</f>
        <v>1</v>
      </c>
      <c r="X3">
        <f t="shared" ref="X3:X66" si="12">(L3)/$B3</f>
        <v>1.0512820512820513</v>
      </c>
      <c r="AA3" s="1">
        <f t="shared" ref="AA3:AA66" si="13">IF(ISNUMBER(O3),O3,"")</f>
        <v>1</v>
      </c>
      <c r="AB3" s="1">
        <f t="shared" ref="AB3:AB66" si="14">IF(ISNUMBER(P3),P3,"")</f>
        <v>1</v>
      </c>
      <c r="AC3" s="1">
        <f t="shared" ref="AC3:AC66" si="15">IF(ISNUMBER(Q3),Q3,"")</f>
        <v>1</v>
      </c>
      <c r="AD3" s="1">
        <f t="shared" ref="AD3:AD66" si="16">IF(ISNUMBER(R3),R3,"")</f>
        <v>1</v>
      </c>
      <c r="AE3" s="1">
        <f t="shared" ref="AE3:AE66" si="17">IF(ISNUMBER(S3),S3,"")</f>
        <v>1.0512820512820513</v>
      </c>
      <c r="AF3" s="1">
        <f t="shared" ref="AF3:AF66" si="18">IF(ISNUMBER(T3),T3,"")</f>
        <v>1</v>
      </c>
      <c r="AG3" s="1">
        <f t="shared" ref="AG3:AG66" si="19">IF(ISNUMBER(U3),U3,"")</f>
        <v>1</v>
      </c>
      <c r="AH3" s="1">
        <f t="shared" ref="AH3:AH66" si="20">IF(ISNUMBER(V3),V3,"")</f>
        <v>1</v>
      </c>
      <c r="AI3" s="1">
        <f t="shared" ref="AI3:AI66" si="21">IF(ISNUMBER(W3),W3,"")</f>
        <v>1</v>
      </c>
      <c r="AJ3" s="1">
        <f t="shared" ref="AJ3:AJ66" si="22">IF(ISNUMBER(X3),X3,"")</f>
        <v>1.0512820512820513</v>
      </c>
    </row>
    <row r="4" spans="1:50" x14ac:dyDescent="0.25">
      <c r="A4" t="s">
        <v>3</v>
      </c>
      <c r="B4">
        <v>387</v>
      </c>
      <c r="C4">
        <v>755</v>
      </c>
      <c r="D4">
        <v>4628</v>
      </c>
      <c r="E4">
        <v>387</v>
      </c>
      <c r="F4">
        <v>387</v>
      </c>
      <c r="G4">
        <v>669</v>
      </c>
      <c r="H4">
        <v>14465</v>
      </c>
      <c r="I4">
        <v>14465</v>
      </c>
      <c r="J4">
        <v>4628</v>
      </c>
      <c r="K4">
        <v>387</v>
      </c>
      <c r="L4">
        <v>30000</v>
      </c>
      <c r="O4">
        <f t="shared" si="3"/>
        <v>1.9509043927648579</v>
      </c>
      <c r="P4">
        <f t="shared" si="4"/>
        <v>11.958656330749355</v>
      </c>
      <c r="Q4">
        <f t="shared" si="5"/>
        <v>1</v>
      </c>
      <c r="R4">
        <f t="shared" si="6"/>
        <v>1</v>
      </c>
      <c r="S4">
        <f t="shared" si="7"/>
        <v>1.7286821705426356</v>
      </c>
      <c r="T4">
        <f t="shared" si="8"/>
        <v>37.377260981912144</v>
      </c>
      <c r="U4">
        <f t="shared" si="9"/>
        <v>37.377260981912144</v>
      </c>
      <c r="V4">
        <f t="shared" si="10"/>
        <v>11.958656330749355</v>
      </c>
      <c r="W4">
        <f t="shared" si="11"/>
        <v>1</v>
      </c>
      <c r="X4">
        <f t="shared" si="12"/>
        <v>77.519379844961236</v>
      </c>
      <c r="AA4" s="1">
        <f t="shared" si="13"/>
        <v>1.9509043927648579</v>
      </c>
      <c r="AB4" s="1">
        <f t="shared" si="14"/>
        <v>11.958656330749355</v>
      </c>
      <c r="AC4" s="1">
        <f t="shared" si="15"/>
        <v>1</v>
      </c>
      <c r="AD4" s="1">
        <f t="shared" si="16"/>
        <v>1</v>
      </c>
      <c r="AE4" s="1">
        <f t="shared" si="17"/>
        <v>1.7286821705426356</v>
      </c>
      <c r="AF4" s="1">
        <f t="shared" si="18"/>
        <v>37.377260981912144</v>
      </c>
      <c r="AG4" s="1">
        <f t="shared" si="19"/>
        <v>37.377260981912144</v>
      </c>
      <c r="AH4" s="1">
        <f t="shared" si="20"/>
        <v>11.958656330749355</v>
      </c>
      <c r="AI4" s="1">
        <f t="shared" si="21"/>
        <v>1</v>
      </c>
      <c r="AJ4" s="1">
        <f t="shared" si="22"/>
        <v>77.519379844961236</v>
      </c>
    </row>
    <row r="5" spans="1:50" x14ac:dyDescent="0.25">
      <c r="A5" t="s">
        <v>4</v>
      </c>
      <c r="B5">
        <v>207</v>
      </c>
      <c r="C5">
        <v>207</v>
      </c>
      <c r="D5">
        <v>207</v>
      </c>
      <c r="E5">
        <v>207</v>
      </c>
      <c r="F5">
        <v>207</v>
      </c>
      <c r="G5">
        <v>235</v>
      </c>
      <c r="H5">
        <v>207</v>
      </c>
      <c r="I5">
        <v>207</v>
      </c>
      <c r="J5">
        <v>207</v>
      </c>
      <c r="K5">
        <v>207</v>
      </c>
      <c r="L5">
        <v>235</v>
      </c>
      <c r="O5">
        <f t="shared" si="3"/>
        <v>1</v>
      </c>
      <c r="P5">
        <f t="shared" si="4"/>
        <v>1</v>
      </c>
      <c r="Q5">
        <f t="shared" si="5"/>
        <v>1</v>
      </c>
      <c r="R5">
        <f t="shared" si="6"/>
        <v>1</v>
      </c>
      <c r="S5">
        <f t="shared" si="7"/>
        <v>1.1352657004830917</v>
      </c>
      <c r="T5">
        <f t="shared" si="8"/>
        <v>1</v>
      </c>
      <c r="U5">
        <f t="shared" si="9"/>
        <v>1</v>
      </c>
      <c r="V5">
        <f t="shared" si="10"/>
        <v>1</v>
      </c>
      <c r="W5">
        <f t="shared" si="11"/>
        <v>1</v>
      </c>
      <c r="X5">
        <f t="shared" si="12"/>
        <v>1.1352657004830917</v>
      </c>
      <c r="AA5" s="1">
        <f t="shared" si="13"/>
        <v>1</v>
      </c>
      <c r="AB5" s="1">
        <f t="shared" si="14"/>
        <v>1</v>
      </c>
      <c r="AC5" s="1">
        <f t="shared" si="15"/>
        <v>1</v>
      </c>
      <c r="AD5" s="1">
        <f t="shared" si="16"/>
        <v>1</v>
      </c>
      <c r="AE5" s="1">
        <f t="shared" si="17"/>
        <v>1.1352657004830917</v>
      </c>
      <c r="AF5" s="1">
        <f t="shared" si="18"/>
        <v>1</v>
      </c>
      <c r="AG5" s="1">
        <f t="shared" si="19"/>
        <v>1</v>
      </c>
      <c r="AH5" s="1">
        <f t="shared" si="20"/>
        <v>1</v>
      </c>
      <c r="AI5" s="1">
        <f t="shared" si="21"/>
        <v>1</v>
      </c>
      <c r="AJ5" s="1">
        <f t="shared" si="22"/>
        <v>1.1352657004830917</v>
      </c>
    </row>
    <row r="6" spans="1:50" x14ac:dyDescent="0.25">
      <c r="A6" t="s">
        <v>5</v>
      </c>
      <c r="B6">
        <v>30000</v>
      </c>
      <c r="C6">
        <v>30000</v>
      </c>
      <c r="D6">
        <v>30000</v>
      </c>
      <c r="E6">
        <v>30000</v>
      </c>
      <c r="F6">
        <v>30000</v>
      </c>
      <c r="G6">
        <v>30000</v>
      </c>
      <c r="H6">
        <v>30000</v>
      </c>
      <c r="I6">
        <v>30000</v>
      </c>
      <c r="J6">
        <v>30000</v>
      </c>
      <c r="K6">
        <v>30000</v>
      </c>
      <c r="L6">
        <v>30000</v>
      </c>
      <c r="O6">
        <f t="shared" si="3"/>
        <v>1</v>
      </c>
      <c r="P6">
        <f t="shared" si="4"/>
        <v>1</v>
      </c>
      <c r="Q6">
        <f t="shared" si="5"/>
        <v>1</v>
      </c>
      <c r="R6">
        <f t="shared" si="6"/>
        <v>1</v>
      </c>
      <c r="S6">
        <f t="shared" si="7"/>
        <v>1</v>
      </c>
      <c r="T6">
        <f t="shared" si="8"/>
        <v>1</v>
      </c>
      <c r="U6">
        <f t="shared" si="9"/>
        <v>1</v>
      </c>
      <c r="V6">
        <f t="shared" si="10"/>
        <v>1</v>
      </c>
      <c r="W6">
        <f t="shared" si="11"/>
        <v>1</v>
      </c>
      <c r="X6">
        <f t="shared" si="12"/>
        <v>1</v>
      </c>
      <c r="AA6" s="1">
        <f t="shared" si="13"/>
        <v>1</v>
      </c>
      <c r="AB6" s="1">
        <f t="shared" si="14"/>
        <v>1</v>
      </c>
      <c r="AC6" s="1">
        <f t="shared" si="15"/>
        <v>1</v>
      </c>
      <c r="AD6" s="1">
        <f t="shared" si="16"/>
        <v>1</v>
      </c>
      <c r="AE6" s="1">
        <f t="shared" si="17"/>
        <v>1</v>
      </c>
      <c r="AF6" s="1">
        <f t="shared" si="18"/>
        <v>1</v>
      </c>
      <c r="AG6" s="1">
        <f t="shared" si="19"/>
        <v>1</v>
      </c>
      <c r="AH6" s="1">
        <f t="shared" si="20"/>
        <v>1</v>
      </c>
      <c r="AI6" s="1">
        <f t="shared" si="21"/>
        <v>1</v>
      </c>
      <c r="AJ6" s="1">
        <f t="shared" si="22"/>
        <v>1</v>
      </c>
      <c r="AM6" s="6" t="s">
        <v>170</v>
      </c>
      <c r="AN6" t="s">
        <v>158</v>
      </c>
      <c r="AO6" t="s">
        <v>159</v>
      </c>
      <c r="AP6" t="s">
        <v>160</v>
      </c>
      <c r="AQ6" t="s">
        <v>161</v>
      </c>
      <c r="AR6" t="s">
        <v>162</v>
      </c>
      <c r="AS6" t="s">
        <v>163</v>
      </c>
      <c r="AT6" t="s">
        <v>164</v>
      </c>
      <c r="AU6" t="s">
        <v>165</v>
      </c>
      <c r="AV6" t="s">
        <v>166</v>
      </c>
      <c r="AW6" t="s">
        <v>167</v>
      </c>
      <c r="AX6" t="s">
        <v>168</v>
      </c>
    </row>
    <row r="7" spans="1:50" x14ac:dyDescent="0.25">
      <c r="A7" t="s">
        <v>6</v>
      </c>
      <c r="B7">
        <v>2639</v>
      </c>
      <c r="C7">
        <v>7535</v>
      </c>
      <c r="D7">
        <v>3203</v>
      </c>
      <c r="E7">
        <v>3403</v>
      </c>
      <c r="F7">
        <v>2639</v>
      </c>
      <c r="G7">
        <v>3884</v>
      </c>
      <c r="H7">
        <v>4463</v>
      </c>
      <c r="I7">
        <v>4463</v>
      </c>
      <c r="J7">
        <v>3203</v>
      </c>
      <c r="K7">
        <v>3403</v>
      </c>
      <c r="L7">
        <v>30000</v>
      </c>
      <c r="O7">
        <f t="shared" si="3"/>
        <v>2.8552482000757862</v>
      </c>
      <c r="P7">
        <f t="shared" si="4"/>
        <v>1.2137173171655931</v>
      </c>
      <c r="Q7">
        <f t="shared" si="5"/>
        <v>1.2895035998484274</v>
      </c>
      <c r="R7">
        <f t="shared" si="6"/>
        <v>1</v>
      </c>
      <c r="S7">
        <f t="shared" si="7"/>
        <v>1.4717696097006441</v>
      </c>
      <c r="T7">
        <f t="shared" si="8"/>
        <v>1.6911708980674498</v>
      </c>
      <c r="U7">
        <f t="shared" si="9"/>
        <v>1.6911708980674498</v>
      </c>
      <c r="V7">
        <f t="shared" si="10"/>
        <v>1.2137173171655931</v>
      </c>
      <c r="W7">
        <f t="shared" si="11"/>
        <v>1.2895035998484274</v>
      </c>
      <c r="X7">
        <f t="shared" si="12"/>
        <v>11.367942402425161</v>
      </c>
      <c r="AA7" s="1">
        <f t="shared" si="13"/>
        <v>2.8552482000757862</v>
      </c>
      <c r="AB7" s="1">
        <f t="shared" si="14"/>
        <v>1.2137173171655931</v>
      </c>
      <c r="AC7" s="1">
        <f t="shared" si="15"/>
        <v>1.2895035998484274</v>
      </c>
      <c r="AD7" s="1">
        <f t="shared" si="16"/>
        <v>1</v>
      </c>
      <c r="AE7" s="1">
        <f t="shared" si="17"/>
        <v>1.4717696097006441</v>
      </c>
      <c r="AF7" s="1">
        <f t="shared" si="18"/>
        <v>1.6911708980674498</v>
      </c>
      <c r="AG7" s="1">
        <f t="shared" si="19"/>
        <v>1.6911708980674498</v>
      </c>
      <c r="AH7" s="1">
        <f t="shared" si="20"/>
        <v>1.2137173171655931</v>
      </c>
      <c r="AI7" s="1">
        <f t="shared" si="21"/>
        <v>1.2895035998484274</v>
      </c>
      <c r="AJ7" s="1">
        <f t="shared" si="22"/>
        <v>11.367942402425161</v>
      </c>
      <c r="AM7" t="s">
        <v>153</v>
      </c>
      <c r="AN7" t="s">
        <v>151</v>
      </c>
      <c r="AO7" t="s">
        <v>152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152</v>
      </c>
    </row>
    <row r="8" spans="1:50" x14ac:dyDescent="0.25">
      <c r="A8" t="s">
        <v>7</v>
      </c>
      <c r="B8">
        <v>30000</v>
      </c>
      <c r="C8">
        <v>30000</v>
      </c>
      <c r="D8">
        <v>30000</v>
      </c>
      <c r="E8">
        <v>30000</v>
      </c>
      <c r="F8">
        <v>30000</v>
      </c>
      <c r="G8">
        <v>30000</v>
      </c>
      <c r="H8">
        <v>30000</v>
      </c>
      <c r="I8">
        <v>30000</v>
      </c>
      <c r="J8">
        <v>30000</v>
      </c>
      <c r="K8">
        <v>30000</v>
      </c>
      <c r="L8">
        <v>30000</v>
      </c>
      <c r="O8">
        <f t="shared" si="3"/>
        <v>1</v>
      </c>
      <c r="P8">
        <f t="shared" si="4"/>
        <v>1</v>
      </c>
      <c r="Q8">
        <f t="shared" si="5"/>
        <v>1</v>
      </c>
      <c r="R8">
        <f t="shared" si="6"/>
        <v>1</v>
      </c>
      <c r="S8">
        <f t="shared" si="7"/>
        <v>1</v>
      </c>
      <c r="T8">
        <f t="shared" si="8"/>
        <v>1</v>
      </c>
      <c r="U8">
        <f t="shared" si="9"/>
        <v>1</v>
      </c>
      <c r="V8">
        <f t="shared" si="10"/>
        <v>1</v>
      </c>
      <c r="W8">
        <f t="shared" si="11"/>
        <v>1</v>
      </c>
      <c r="X8">
        <f t="shared" si="12"/>
        <v>1</v>
      </c>
      <c r="AA8" s="1">
        <f t="shared" si="13"/>
        <v>1</v>
      </c>
      <c r="AB8" s="1">
        <f t="shared" si="14"/>
        <v>1</v>
      </c>
      <c r="AC8" s="1">
        <f t="shared" si="15"/>
        <v>1</v>
      </c>
      <c r="AD8" s="1">
        <f t="shared" si="16"/>
        <v>1</v>
      </c>
      <c r="AE8" s="1">
        <f t="shared" si="17"/>
        <v>1</v>
      </c>
      <c r="AF8" s="1">
        <f t="shared" si="18"/>
        <v>1</v>
      </c>
      <c r="AG8" s="1">
        <f t="shared" si="19"/>
        <v>1</v>
      </c>
      <c r="AH8" s="1">
        <f t="shared" si="20"/>
        <v>1</v>
      </c>
      <c r="AI8" s="1">
        <f t="shared" si="21"/>
        <v>1</v>
      </c>
      <c r="AJ8" s="1">
        <f t="shared" si="22"/>
        <v>1</v>
      </c>
      <c r="AM8" t="s">
        <v>154</v>
      </c>
      <c r="AN8" t="s">
        <v>151</v>
      </c>
      <c r="AO8" t="s">
        <v>151</v>
      </c>
      <c r="AP8" t="s">
        <v>152</v>
      </c>
      <c r="AQ8" t="s">
        <v>151</v>
      </c>
      <c r="AR8" t="s">
        <v>151</v>
      </c>
      <c r="AS8" t="s">
        <v>151</v>
      </c>
      <c r="AT8" t="s">
        <v>152</v>
      </c>
      <c r="AU8" t="s">
        <v>152</v>
      </c>
      <c r="AV8" t="s">
        <v>152</v>
      </c>
      <c r="AW8" t="s">
        <v>151</v>
      </c>
      <c r="AX8" t="s">
        <v>152</v>
      </c>
    </row>
    <row r="9" spans="1:50" x14ac:dyDescent="0.25">
      <c r="A9" t="s">
        <v>8</v>
      </c>
      <c r="B9">
        <v>184</v>
      </c>
      <c r="C9">
        <v>189</v>
      </c>
      <c r="D9">
        <v>185</v>
      </c>
      <c r="E9">
        <v>184</v>
      </c>
      <c r="F9">
        <v>184</v>
      </c>
      <c r="G9">
        <v>223</v>
      </c>
      <c r="H9">
        <v>185</v>
      </c>
      <c r="I9">
        <v>185</v>
      </c>
      <c r="J9">
        <v>185</v>
      </c>
      <c r="K9">
        <v>184</v>
      </c>
      <c r="L9">
        <v>243</v>
      </c>
      <c r="O9">
        <f t="shared" si="3"/>
        <v>1.0271739130434783</v>
      </c>
      <c r="P9">
        <f t="shared" si="4"/>
        <v>1.0054347826086956</v>
      </c>
      <c r="Q9">
        <f t="shared" si="5"/>
        <v>1</v>
      </c>
      <c r="R9">
        <f t="shared" si="6"/>
        <v>1</v>
      </c>
      <c r="S9">
        <f t="shared" si="7"/>
        <v>1.2119565217391304</v>
      </c>
      <c r="T9">
        <f t="shared" si="8"/>
        <v>1.0054347826086956</v>
      </c>
      <c r="U9">
        <f t="shared" si="9"/>
        <v>1.0054347826086956</v>
      </c>
      <c r="V9">
        <f t="shared" si="10"/>
        <v>1.0054347826086956</v>
      </c>
      <c r="W9">
        <f t="shared" si="11"/>
        <v>1</v>
      </c>
      <c r="X9">
        <f t="shared" si="12"/>
        <v>1.3206521739130435</v>
      </c>
      <c r="AA9" s="1">
        <f t="shared" si="13"/>
        <v>1.0271739130434783</v>
      </c>
      <c r="AB9" s="1">
        <f t="shared" si="14"/>
        <v>1.0054347826086956</v>
      </c>
      <c r="AC9" s="1">
        <f t="shared" si="15"/>
        <v>1</v>
      </c>
      <c r="AD9" s="1">
        <f t="shared" si="16"/>
        <v>1</v>
      </c>
      <c r="AE9" s="1">
        <f t="shared" si="17"/>
        <v>1.2119565217391304</v>
      </c>
      <c r="AF9" s="1">
        <f t="shared" si="18"/>
        <v>1.0054347826086956</v>
      </c>
      <c r="AG9" s="1">
        <f t="shared" si="19"/>
        <v>1.0054347826086956</v>
      </c>
      <c r="AH9" s="1">
        <f t="shared" si="20"/>
        <v>1.0054347826086956</v>
      </c>
      <c r="AI9" s="1">
        <f t="shared" si="21"/>
        <v>1</v>
      </c>
      <c r="AJ9" s="1">
        <f t="shared" si="22"/>
        <v>1.3206521739130435</v>
      </c>
      <c r="AM9" t="s">
        <v>155</v>
      </c>
      <c r="AN9" t="s">
        <v>151</v>
      </c>
      <c r="AO9" t="s">
        <v>151</v>
      </c>
      <c r="AP9" t="s">
        <v>151</v>
      </c>
      <c r="AQ9" t="s">
        <v>152</v>
      </c>
      <c r="AR9" t="s">
        <v>151</v>
      </c>
      <c r="AS9" t="s">
        <v>151</v>
      </c>
      <c r="AT9" t="s">
        <v>152</v>
      </c>
      <c r="AU9" t="s">
        <v>152</v>
      </c>
      <c r="AV9" t="s">
        <v>151</v>
      </c>
      <c r="AW9" t="s">
        <v>152</v>
      </c>
      <c r="AX9" t="s">
        <v>152</v>
      </c>
    </row>
    <row r="10" spans="1:50" x14ac:dyDescent="0.25">
      <c r="A10" t="s">
        <v>9</v>
      </c>
      <c r="B10">
        <v>30000</v>
      </c>
      <c r="C10">
        <v>30000</v>
      </c>
      <c r="D10">
        <v>30000</v>
      </c>
      <c r="E10">
        <v>30000</v>
      </c>
      <c r="F10">
        <v>30000</v>
      </c>
      <c r="G10">
        <v>30000</v>
      </c>
      <c r="H10">
        <v>30000</v>
      </c>
      <c r="I10">
        <v>30000</v>
      </c>
      <c r="J10">
        <v>30000</v>
      </c>
      <c r="K10">
        <v>30000</v>
      </c>
      <c r="L10">
        <v>30000</v>
      </c>
      <c r="O10">
        <f t="shared" si="3"/>
        <v>1</v>
      </c>
      <c r="P10">
        <f t="shared" si="4"/>
        <v>1</v>
      </c>
      <c r="Q10">
        <f t="shared" si="5"/>
        <v>1</v>
      </c>
      <c r="R10">
        <f t="shared" si="6"/>
        <v>1</v>
      </c>
      <c r="S10">
        <f t="shared" si="7"/>
        <v>1</v>
      </c>
      <c r="T10">
        <f t="shared" si="8"/>
        <v>1</v>
      </c>
      <c r="U10">
        <f t="shared" si="9"/>
        <v>1</v>
      </c>
      <c r="V10">
        <f t="shared" si="10"/>
        <v>1</v>
      </c>
      <c r="W10">
        <f t="shared" si="11"/>
        <v>1</v>
      </c>
      <c r="X10">
        <f t="shared" si="12"/>
        <v>1</v>
      </c>
      <c r="AA10" s="1">
        <f t="shared" si="13"/>
        <v>1</v>
      </c>
      <c r="AB10" s="1">
        <f t="shared" si="14"/>
        <v>1</v>
      </c>
      <c r="AC10" s="1">
        <f t="shared" si="15"/>
        <v>1</v>
      </c>
      <c r="AD10" s="1">
        <f t="shared" si="16"/>
        <v>1</v>
      </c>
      <c r="AE10" s="1">
        <f t="shared" si="17"/>
        <v>1</v>
      </c>
      <c r="AF10" s="1">
        <f t="shared" si="18"/>
        <v>1</v>
      </c>
      <c r="AG10" s="1">
        <f t="shared" si="19"/>
        <v>1</v>
      </c>
      <c r="AH10" s="1">
        <f t="shared" si="20"/>
        <v>1</v>
      </c>
      <c r="AI10" s="1">
        <f t="shared" si="21"/>
        <v>1</v>
      </c>
      <c r="AJ10" s="1">
        <f t="shared" si="22"/>
        <v>1</v>
      </c>
      <c r="AM10" t="s">
        <v>156</v>
      </c>
      <c r="AN10" t="s">
        <v>151</v>
      </c>
      <c r="AO10" t="s">
        <v>151</v>
      </c>
      <c r="AP10" t="s">
        <v>151</v>
      </c>
      <c r="AQ10" t="s">
        <v>151</v>
      </c>
      <c r="AR10" t="s">
        <v>152</v>
      </c>
      <c r="AS10" t="s">
        <v>151</v>
      </c>
      <c r="AT10" t="s">
        <v>152</v>
      </c>
      <c r="AU10" t="s">
        <v>151</v>
      </c>
      <c r="AV10" t="s">
        <v>152</v>
      </c>
      <c r="AW10" t="s">
        <v>152</v>
      </c>
      <c r="AX10" t="s">
        <v>152</v>
      </c>
    </row>
    <row r="11" spans="1:50" x14ac:dyDescent="0.25">
      <c r="A11" t="s">
        <v>10</v>
      </c>
      <c r="B11">
        <v>4803</v>
      </c>
      <c r="C11">
        <v>2093</v>
      </c>
      <c r="D11">
        <v>5297</v>
      </c>
      <c r="E11">
        <v>6302</v>
      </c>
      <c r="F11">
        <v>4803</v>
      </c>
      <c r="G11">
        <v>4804</v>
      </c>
      <c r="H11">
        <v>7365</v>
      </c>
      <c r="I11">
        <v>7365</v>
      </c>
      <c r="J11">
        <v>5297</v>
      </c>
      <c r="K11">
        <v>6302</v>
      </c>
      <c r="L11">
        <v>4066</v>
      </c>
      <c r="O11">
        <f t="shared" si="3"/>
        <v>0.43576931084738707</v>
      </c>
      <c r="P11">
        <f t="shared" si="4"/>
        <v>1.1028523839267124</v>
      </c>
      <c r="Q11">
        <f t="shared" si="5"/>
        <v>1.3120966062877368</v>
      </c>
      <c r="R11">
        <f t="shared" si="6"/>
        <v>1</v>
      </c>
      <c r="S11">
        <f t="shared" si="7"/>
        <v>1.0002082032063293</v>
      </c>
      <c r="T11">
        <f t="shared" si="8"/>
        <v>1.533416614615865</v>
      </c>
      <c r="U11">
        <f t="shared" si="9"/>
        <v>1.533416614615865</v>
      </c>
      <c r="V11">
        <f t="shared" si="10"/>
        <v>1.1028523839267124</v>
      </c>
      <c r="W11">
        <f t="shared" si="11"/>
        <v>1.3120966062877368</v>
      </c>
      <c r="X11">
        <f t="shared" si="12"/>
        <v>0.84655423693524878</v>
      </c>
      <c r="AA11" s="1">
        <f t="shared" si="13"/>
        <v>0.43576931084738707</v>
      </c>
      <c r="AB11" s="1">
        <f t="shared" si="14"/>
        <v>1.1028523839267124</v>
      </c>
      <c r="AC11" s="1">
        <f t="shared" si="15"/>
        <v>1.3120966062877368</v>
      </c>
      <c r="AD11" s="1">
        <f t="shared" si="16"/>
        <v>1</v>
      </c>
      <c r="AE11" s="1">
        <f t="shared" si="17"/>
        <v>1.0002082032063293</v>
      </c>
      <c r="AF11" s="1">
        <f t="shared" si="18"/>
        <v>1.533416614615865</v>
      </c>
      <c r="AG11" s="1">
        <f t="shared" si="19"/>
        <v>1.533416614615865</v>
      </c>
      <c r="AH11" s="1">
        <f t="shared" si="20"/>
        <v>1.1028523839267124</v>
      </c>
      <c r="AI11" s="1">
        <f t="shared" si="21"/>
        <v>1.3120966062877368</v>
      </c>
      <c r="AJ11" s="1">
        <f t="shared" si="22"/>
        <v>0.84655423693524878</v>
      </c>
      <c r="AM11" t="s">
        <v>157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152</v>
      </c>
      <c r="AT11" t="s">
        <v>151</v>
      </c>
      <c r="AU11" t="s">
        <v>151</v>
      </c>
      <c r="AV11" t="s">
        <v>151</v>
      </c>
      <c r="AW11" t="s">
        <v>151</v>
      </c>
      <c r="AX11" t="s">
        <v>152</v>
      </c>
    </row>
    <row r="12" spans="1:50" x14ac:dyDescent="0.25">
      <c r="A12" t="s">
        <v>11</v>
      </c>
      <c r="B12">
        <v>1793</v>
      </c>
      <c r="C12">
        <v>9477</v>
      </c>
      <c r="D12">
        <v>2821</v>
      </c>
      <c r="E12">
        <v>2011</v>
      </c>
      <c r="F12">
        <v>1793</v>
      </c>
      <c r="G12">
        <v>1795</v>
      </c>
      <c r="H12">
        <v>6299</v>
      </c>
      <c r="I12">
        <v>6299</v>
      </c>
      <c r="J12">
        <v>2821</v>
      </c>
      <c r="K12">
        <v>2011</v>
      </c>
      <c r="L12">
        <v>14787</v>
      </c>
      <c r="O12">
        <f t="shared" si="3"/>
        <v>5.2855549358616845</v>
      </c>
      <c r="P12">
        <f t="shared" si="4"/>
        <v>1.5733407696597881</v>
      </c>
      <c r="Q12">
        <f t="shared" si="5"/>
        <v>1.1215839375348577</v>
      </c>
      <c r="R12">
        <f t="shared" si="6"/>
        <v>1</v>
      </c>
      <c r="S12">
        <f t="shared" si="7"/>
        <v>1.0011154489682097</v>
      </c>
      <c r="T12">
        <f t="shared" si="8"/>
        <v>3.5131065253764642</v>
      </c>
      <c r="U12">
        <f t="shared" si="9"/>
        <v>3.5131065253764642</v>
      </c>
      <c r="V12">
        <f t="shared" si="10"/>
        <v>1.5733407696597881</v>
      </c>
      <c r="W12">
        <f t="shared" si="11"/>
        <v>1.1215839375348577</v>
      </c>
      <c r="X12">
        <f t="shared" si="12"/>
        <v>8.2470719464584494</v>
      </c>
      <c r="AA12" s="1">
        <f t="shared" si="13"/>
        <v>5.2855549358616845</v>
      </c>
      <c r="AB12" s="1">
        <f t="shared" si="14"/>
        <v>1.5733407696597881</v>
      </c>
      <c r="AC12" s="1">
        <f t="shared" si="15"/>
        <v>1.1215839375348577</v>
      </c>
      <c r="AD12" s="1">
        <f t="shared" si="16"/>
        <v>1</v>
      </c>
      <c r="AE12" s="1">
        <f t="shared" si="17"/>
        <v>1.0011154489682097</v>
      </c>
      <c r="AF12" s="1">
        <f t="shared" si="18"/>
        <v>3.5131065253764642</v>
      </c>
      <c r="AG12" s="1">
        <f t="shared" si="19"/>
        <v>3.5131065253764642</v>
      </c>
      <c r="AH12" s="1">
        <f t="shared" si="20"/>
        <v>1.5733407696597881</v>
      </c>
      <c r="AI12" s="1">
        <f t="shared" si="21"/>
        <v>1.1215839375348577</v>
      </c>
      <c r="AJ12" s="1">
        <f t="shared" si="22"/>
        <v>8.2470719464584494</v>
      </c>
      <c r="AM12" s="6" t="s">
        <v>169</v>
      </c>
      <c r="AN12" s="3">
        <v>1</v>
      </c>
      <c r="AO12" s="5">
        <v>12.802229064689445</v>
      </c>
      <c r="AP12" s="3">
        <v>2.06</v>
      </c>
      <c r="AQ12" s="3">
        <v>1.28</v>
      </c>
      <c r="AR12" s="5">
        <v>1.1524873424465942</v>
      </c>
      <c r="AS12" s="5">
        <v>1.1514917866843539</v>
      </c>
      <c r="AT12" s="3">
        <v>2.2752798702781991</v>
      </c>
      <c r="AU12" s="3">
        <v>2.2816642739479236</v>
      </c>
      <c r="AV12" s="5">
        <v>1.8936469393925648</v>
      </c>
      <c r="AW12" s="5">
        <v>1.1038404996078444</v>
      </c>
      <c r="AX12" s="5">
        <v>5.2351890318391812</v>
      </c>
    </row>
    <row r="13" spans="1:50" x14ac:dyDescent="0.25">
      <c r="A13" t="s">
        <v>12</v>
      </c>
      <c r="B13">
        <v>30000</v>
      </c>
      <c r="C13">
        <v>30000</v>
      </c>
      <c r="D13">
        <v>30000</v>
      </c>
      <c r="E13">
        <v>30000</v>
      </c>
      <c r="F13">
        <v>30000</v>
      </c>
      <c r="G13">
        <v>30000</v>
      </c>
      <c r="H13">
        <v>30000</v>
      </c>
      <c r="I13">
        <v>30000</v>
      </c>
      <c r="J13">
        <v>30000</v>
      </c>
      <c r="K13">
        <v>30000</v>
      </c>
      <c r="L13">
        <v>30000</v>
      </c>
      <c r="O13">
        <f t="shared" si="3"/>
        <v>1</v>
      </c>
      <c r="P13">
        <f t="shared" si="4"/>
        <v>1</v>
      </c>
      <c r="Q13">
        <f t="shared" si="5"/>
        <v>1</v>
      </c>
      <c r="R13">
        <f t="shared" si="6"/>
        <v>1</v>
      </c>
      <c r="S13">
        <f t="shared" si="7"/>
        <v>1</v>
      </c>
      <c r="T13">
        <f t="shared" si="8"/>
        <v>1</v>
      </c>
      <c r="U13">
        <f t="shared" si="9"/>
        <v>1</v>
      </c>
      <c r="V13">
        <f t="shared" si="10"/>
        <v>1</v>
      </c>
      <c r="W13">
        <f t="shared" si="11"/>
        <v>1</v>
      </c>
      <c r="X13">
        <f t="shared" si="12"/>
        <v>1</v>
      </c>
      <c r="AA13" s="1">
        <f t="shared" si="13"/>
        <v>1</v>
      </c>
      <c r="AB13" s="1">
        <f t="shared" si="14"/>
        <v>1</v>
      </c>
      <c r="AC13" s="1">
        <f t="shared" si="15"/>
        <v>1</v>
      </c>
      <c r="AD13" s="1">
        <f t="shared" si="16"/>
        <v>1</v>
      </c>
      <c r="AE13" s="1">
        <f t="shared" si="17"/>
        <v>1</v>
      </c>
      <c r="AF13" s="1">
        <f t="shared" si="18"/>
        <v>1</v>
      </c>
      <c r="AG13" s="1">
        <f t="shared" si="19"/>
        <v>1</v>
      </c>
      <c r="AH13" s="1">
        <f t="shared" si="20"/>
        <v>1</v>
      </c>
      <c r="AI13" s="1">
        <f t="shared" si="21"/>
        <v>1</v>
      </c>
      <c r="AJ13" s="1">
        <f t="shared" si="22"/>
        <v>1</v>
      </c>
    </row>
    <row r="14" spans="1:50" x14ac:dyDescent="0.25">
      <c r="A14" t="s">
        <v>13</v>
      </c>
      <c r="B14">
        <v>355</v>
      </c>
      <c r="C14">
        <v>327</v>
      </c>
      <c r="D14">
        <v>379</v>
      </c>
      <c r="E14">
        <v>355</v>
      </c>
      <c r="F14">
        <v>355</v>
      </c>
      <c r="G14">
        <v>409</v>
      </c>
      <c r="H14">
        <v>379</v>
      </c>
      <c r="I14">
        <v>379</v>
      </c>
      <c r="J14">
        <v>379</v>
      </c>
      <c r="K14">
        <v>355</v>
      </c>
      <c r="L14">
        <v>373</v>
      </c>
      <c r="O14">
        <f t="shared" si="3"/>
        <v>0.92112676056338028</v>
      </c>
      <c r="P14">
        <f t="shared" si="4"/>
        <v>1.0676056338028168</v>
      </c>
      <c r="Q14">
        <f t="shared" si="5"/>
        <v>1</v>
      </c>
      <c r="R14">
        <f t="shared" si="6"/>
        <v>1</v>
      </c>
      <c r="S14">
        <f t="shared" si="7"/>
        <v>1.152112676056338</v>
      </c>
      <c r="T14">
        <f t="shared" si="8"/>
        <v>1.0676056338028168</v>
      </c>
      <c r="U14">
        <f t="shared" si="9"/>
        <v>1.0676056338028168</v>
      </c>
      <c r="V14">
        <f t="shared" si="10"/>
        <v>1.0676056338028168</v>
      </c>
      <c r="W14">
        <f t="shared" si="11"/>
        <v>1</v>
      </c>
      <c r="X14">
        <f t="shared" si="12"/>
        <v>1.0507042253521126</v>
      </c>
      <c r="AA14" s="1">
        <f t="shared" si="13"/>
        <v>0.92112676056338028</v>
      </c>
      <c r="AB14" s="1">
        <f t="shared" si="14"/>
        <v>1.0676056338028168</v>
      </c>
      <c r="AC14" s="1">
        <f t="shared" si="15"/>
        <v>1</v>
      </c>
      <c r="AD14" s="1">
        <f t="shared" si="16"/>
        <v>1</v>
      </c>
      <c r="AE14" s="1">
        <f t="shared" si="17"/>
        <v>1.152112676056338</v>
      </c>
      <c r="AF14" s="1">
        <f t="shared" si="18"/>
        <v>1.0676056338028168</v>
      </c>
      <c r="AG14" s="1">
        <f t="shared" si="19"/>
        <v>1.0676056338028168</v>
      </c>
      <c r="AH14" s="1">
        <f t="shared" si="20"/>
        <v>1.0676056338028168</v>
      </c>
      <c r="AI14" s="1">
        <f t="shared" si="21"/>
        <v>1</v>
      </c>
      <c r="AJ14" s="1">
        <f t="shared" si="22"/>
        <v>1.0507042253521126</v>
      </c>
      <c r="AN14" t="s">
        <v>150</v>
      </c>
    </row>
    <row r="15" spans="1:50" x14ac:dyDescent="0.25">
      <c r="A15" t="s">
        <v>14</v>
      </c>
      <c r="B15">
        <v>219</v>
      </c>
      <c r="C15">
        <v>220</v>
      </c>
      <c r="D15">
        <v>219</v>
      </c>
      <c r="E15">
        <v>219</v>
      </c>
      <c r="F15">
        <v>219</v>
      </c>
      <c r="G15">
        <v>234</v>
      </c>
      <c r="H15">
        <v>219</v>
      </c>
      <c r="I15">
        <v>219</v>
      </c>
      <c r="J15">
        <v>219</v>
      </c>
      <c r="K15">
        <v>219</v>
      </c>
      <c r="L15">
        <v>236</v>
      </c>
      <c r="O15">
        <f t="shared" si="3"/>
        <v>1.004566210045662</v>
      </c>
      <c r="P15">
        <f t="shared" si="4"/>
        <v>1</v>
      </c>
      <c r="Q15">
        <f t="shared" si="5"/>
        <v>1</v>
      </c>
      <c r="R15">
        <f t="shared" si="6"/>
        <v>1</v>
      </c>
      <c r="S15">
        <f t="shared" si="7"/>
        <v>1.0684931506849316</v>
      </c>
      <c r="T15">
        <f t="shared" si="8"/>
        <v>1</v>
      </c>
      <c r="U15">
        <f t="shared" si="9"/>
        <v>1</v>
      </c>
      <c r="V15">
        <f t="shared" si="10"/>
        <v>1</v>
      </c>
      <c r="W15">
        <f t="shared" si="11"/>
        <v>1</v>
      </c>
      <c r="X15">
        <f t="shared" si="12"/>
        <v>1.0776255707762556</v>
      </c>
      <c r="AA15" s="1">
        <f t="shared" si="13"/>
        <v>1.004566210045662</v>
      </c>
      <c r="AB15" s="1">
        <f t="shared" si="14"/>
        <v>1</v>
      </c>
      <c r="AC15" s="1">
        <f t="shared" si="15"/>
        <v>1</v>
      </c>
      <c r="AD15" s="1">
        <f t="shared" si="16"/>
        <v>1</v>
      </c>
      <c r="AE15" s="1">
        <f t="shared" si="17"/>
        <v>1.0684931506849316</v>
      </c>
      <c r="AF15" s="1">
        <f t="shared" si="18"/>
        <v>1</v>
      </c>
      <c r="AG15" s="1">
        <f t="shared" si="19"/>
        <v>1</v>
      </c>
      <c r="AH15" s="1">
        <f t="shared" si="20"/>
        <v>1</v>
      </c>
      <c r="AI15" s="1">
        <f t="shared" si="21"/>
        <v>1</v>
      </c>
      <c r="AJ15" s="1">
        <f t="shared" si="22"/>
        <v>1.0776255707762556</v>
      </c>
      <c r="AN15">
        <v>1</v>
      </c>
      <c r="AO15" t="s">
        <v>153</v>
      </c>
    </row>
    <row r="16" spans="1:50" x14ac:dyDescent="0.25">
      <c r="A16" t="s">
        <v>15</v>
      </c>
      <c r="B16">
        <v>236</v>
      </c>
      <c r="C16">
        <v>516</v>
      </c>
      <c r="D16">
        <v>240</v>
      </c>
      <c r="E16">
        <v>240</v>
      </c>
      <c r="F16">
        <v>236</v>
      </c>
      <c r="G16">
        <v>293</v>
      </c>
      <c r="H16">
        <v>244</v>
      </c>
      <c r="I16">
        <v>244</v>
      </c>
      <c r="J16">
        <v>240</v>
      </c>
      <c r="K16">
        <v>240</v>
      </c>
      <c r="L16">
        <v>1907</v>
      </c>
      <c r="O16">
        <f t="shared" si="3"/>
        <v>2.1864406779661016</v>
      </c>
      <c r="P16">
        <f t="shared" si="4"/>
        <v>1.0169491525423728</v>
      </c>
      <c r="Q16">
        <f t="shared" si="5"/>
        <v>1.0169491525423728</v>
      </c>
      <c r="R16">
        <f t="shared" si="6"/>
        <v>1</v>
      </c>
      <c r="S16">
        <f t="shared" si="7"/>
        <v>1.2415254237288136</v>
      </c>
      <c r="T16">
        <f t="shared" si="8"/>
        <v>1.0338983050847457</v>
      </c>
      <c r="U16">
        <f t="shared" si="9"/>
        <v>1.0338983050847457</v>
      </c>
      <c r="V16">
        <f t="shared" si="10"/>
        <v>1.0169491525423728</v>
      </c>
      <c r="W16">
        <f t="shared" si="11"/>
        <v>1.0169491525423728</v>
      </c>
      <c r="X16">
        <f t="shared" si="12"/>
        <v>8.0805084745762716</v>
      </c>
      <c r="AA16" s="1">
        <f t="shared" si="13"/>
        <v>2.1864406779661016</v>
      </c>
      <c r="AB16" s="1">
        <f t="shared" si="14"/>
        <v>1.0169491525423728</v>
      </c>
      <c r="AC16" s="1">
        <f t="shared" si="15"/>
        <v>1.0169491525423728</v>
      </c>
      <c r="AD16" s="1">
        <f t="shared" si="16"/>
        <v>1</v>
      </c>
      <c r="AE16" s="1">
        <f t="shared" si="17"/>
        <v>1.2415254237288136</v>
      </c>
      <c r="AF16" s="1">
        <f t="shared" si="18"/>
        <v>1.0338983050847457</v>
      </c>
      <c r="AG16" s="1">
        <f t="shared" si="19"/>
        <v>1.0338983050847457</v>
      </c>
      <c r="AH16" s="1">
        <f t="shared" si="20"/>
        <v>1.0169491525423728</v>
      </c>
      <c r="AI16" s="1">
        <f t="shared" si="21"/>
        <v>1.0169491525423728</v>
      </c>
      <c r="AJ16" s="1">
        <f t="shared" si="22"/>
        <v>8.0805084745762716</v>
      </c>
      <c r="AN16">
        <v>2</v>
      </c>
      <c r="AO16" t="s">
        <v>154</v>
      </c>
    </row>
    <row r="17" spans="1:41" x14ac:dyDescent="0.25">
      <c r="A17" t="s">
        <v>16</v>
      </c>
      <c r="B17">
        <v>221</v>
      </c>
      <c r="C17">
        <v>230000</v>
      </c>
      <c r="D17">
        <v>221</v>
      </c>
      <c r="E17">
        <v>221</v>
      </c>
      <c r="F17">
        <v>221</v>
      </c>
      <c r="G17">
        <v>237</v>
      </c>
      <c r="H17">
        <v>221</v>
      </c>
      <c r="I17">
        <v>221</v>
      </c>
      <c r="J17">
        <v>221</v>
      </c>
      <c r="K17">
        <v>221</v>
      </c>
      <c r="L17">
        <v>243</v>
      </c>
      <c r="O17">
        <f t="shared" si="3"/>
        <v>1040.7239819004526</v>
      </c>
      <c r="P17">
        <f t="shared" si="4"/>
        <v>1</v>
      </c>
      <c r="Q17">
        <f t="shared" si="5"/>
        <v>1</v>
      </c>
      <c r="R17">
        <f t="shared" si="6"/>
        <v>1</v>
      </c>
      <c r="S17">
        <f t="shared" si="7"/>
        <v>1.0723981900452488</v>
      </c>
      <c r="T17">
        <f t="shared" si="8"/>
        <v>1</v>
      </c>
      <c r="U17">
        <f t="shared" si="9"/>
        <v>1</v>
      </c>
      <c r="V17">
        <f t="shared" si="10"/>
        <v>1</v>
      </c>
      <c r="W17">
        <f t="shared" si="11"/>
        <v>1</v>
      </c>
      <c r="X17">
        <f t="shared" si="12"/>
        <v>1.0995475113122173</v>
      </c>
      <c r="AA17" s="1">
        <f t="shared" si="13"/>
        <v>1040.7239819004526</v>
      </c>
      <c r="AB17" s="1">
        <f t="shared" si="14"/>
        <v>1</v>
      </c>
      <c r="AC17" s="1">
        <f t="shared" si="15"/>
        <v>1</v>
      </c>
      <c r="AD17" s="1">
        <f t="shared" si="16"/>
        <v>1</v>
      </c>
      <c r="AE17" s="1">
        <f t="shared" si="17"/>
        <v>1.0723981900452488</v>
      </c>
      <c r="AF17" s="1">
        <f t="shared" si="18"/>
        <v>1</v>
      </c>
      <c r="AG17" s="1">
        <f t="shared" si="19"/>
        <v>1</v>
      </c>
      <c r="AH17" s="1">
        <f t="shared" si="20"/>
        <v>1</v>
      </c>
      <c r="AI17" s="1">
        <f t="shared" si="21"/>
        <v>1</v>
      </c>
      <c r="AJ17" s="1">
        <f t="shared" si="22"/>
        <v>1.0995475113122173</v>
      </c>
      <c r="AN17">
        <v>3</v>
      </c>
      <c r="AO17" t="s">
        <v>155</v>
      </c>
    </row>
    <row r="18" spans="1:41" x14ac:dyDescent="0.25">
      <c r="A18" t="s">
        <v>17</v>
      </c>
      <c r="B18">
        <v>379</v>
      </c>
      <c r="C18">
        <v>437</v>
      </c>
      <c r="D18">
        <v>397</v>
      </c>
      <c r="E18">
        <v>431</v>
      </c>
      <c r="F18">
        <v>379</v>
      </c>
      <c r="G18">
        <v>379</v>
      </c>
      <c r="H18">
        <v>457</v>
      </c>
      <c r="I18">
        <v>457</v>
      </c>
      <c r="J18">
        <v>397</v>
      </c>
      <c r="K18">
        <v>431</v>
      </c>
      <c r="L18">
        <v>1705</v>
      </c>
      <c r="O18">
        <f t="shared" si="3"/>
        <v>1.1530343007915567</v>
      </c>
      <c r="P18">
        <f t="shared" si="4"/>
        <v>1.0474934036939314</v>
      </c>
      <c r="Q18">
        <f t="shared" si="5"/>
        <v>1.1372031662269129</v>
      </c>
      <c r="R18">
        <f t="shared" si="6"/>
        <v>1</v>
      </c>
      <c r="S18">
        <f t="shared" si="7"/>
        <v>1</v>
      </c>
      <c r="T18">
        <f t="shared" si="8"/>
        <v>1.2058047493403694</v>
      </c>
      <c r="U18">
        <f t="shared" si="9"/>
        <v>1.2058047493403694</v>
      </c>
      <c r="V18">
        <f t="shared" si="10"/>
        <v>1.0474934036939314</v>
      </c>
      <c r="W18">
        <f t="shared" si="11"/>
        <v>1.1372031662269129</v>
      </c>
      <c r="X18">
        <f t="shared" si="12"/>
        <v>4.4986807387862795</v>
      </c>
      <c r="AA18" s="1">
        <f t="shared" si="13"/>
        <v>1.1530343007915567</v>
      </c>
      <c r="AB18" s="1">
        <f t="shared" si="14"/>
        <v>1.0474934036939314</v>
      </c>
      <c r="AC18" s="1">
        <f t="shared" si="15"/>
        <v>1.1372031662269129</v>
      </c>
      <c r="AD18" s="1">
        <f t="shared" si="16"/>
        <v>1</v>
      </c>
      <c r="AE18" s="1">
        <f t="shared" si="17"/>
        <v>1</v>
      </c>
      <c r="AF18" s="1">
        <f t="shared" si="18"/>
        <v>1.2058047493403694</v>
      </c>
      <c r="AG18" s="1">
        <f t="shared" si="19"/>
        <v>1.2058047493403694</v>
      </c>
      <c r="AH18" s="1">
        <f t="shared" si="20"/>
        <v>1.0474934036939314</v>
      </c>
      <c r="AI18" s="1">
        <f t="shared" si="21"/>
        <v>1.1372031662269129</v>
      </c>
      <c r="AJ18" s="1">
        <f t="shared" si="22"/>
        <v>4.4986807387862795</v>
      </c>
      <c r="AN18">
        <v>4</v>
      </c>
      <c r="AO18" t="s">
        <v>156</v>
      </c>
    </row>
    <row r="19" spans="1:41" x14ac:dyDescent="0.25">
      <c r="A19" t="s">
        <v>18</v>
      </c>
      <c r="B19">
        <v>274</v>
      </c>
      <c r="C19">
        <v>275</v>
      </c>
      <c r="D19">
        <v>274</v>
      </c>
      <c r="E19">
        <v>274</v>
      </c>
      <c r="F19">
        <v>274</v>
      </c>
      <c r="G19">
        <v>287</v>
      </c>
      <c r="H19">
        <v>274</v>
      </c>
      <c r="I19">
        <v>274</v>
      </c>
      <c r="J19">
        <v>274</v>
      </c>
      <c r="K19">
        <v>274</v>
      </c>
      <c r="L19">
        <v>288</v>
      </c>
      <c r="O19">
        <f t="shared" si="3"/>
        <v>1.0036496350364963</v>
      </c>
      <c r="P19">
        <f t="shared" si="4"/>
        <v>1</v>
      </c>
      <c r="Q19">
        <f t="shared" si="5"/>
        <v>1</v>
      </c>
      <c r="R19">
        <f t="shared" si="6"/>
        <v>1</v>
      </c>
      <c r="S19">
        <f t="shared" si="7"/>
        <v>1.0474452554744527</v>
      </c>
      <c r="T19">
        <f t="shared" si="8"/>
        <v>1</v>
      </c>
      <c r="U19">
        <f t="shared" si="9"/>
        <v>1</v>
      </c>
      <c r="V19">
        <f t="shared" si="10"/>
        <v>1</v>
      </c>
      <c r="W19">
        <f t="shared" si="11"/>
        <v>1</v>
      </c>
      <c r="X19">
        <f t="shared" si="12"/>
        <v>1.051094890510949</v>
      </c>
      <c r="AA19" s="1">
        <f t="shared" si="13"/>
        <v>1.0036496350364963</v>
      </c>
      <c r="AB19" s="1">
        <f t="shared" si="14"/>
        <v>1</v>
      </c>
      <c r="AC19" s="1">
        <f t="shared" si="15"/>
        <v>1</v>
      </c>
      <c r="AD19" s="1">
        <f t="shared" si="16"/>
        <v>1</v>
      </c>
      <c r="AE19" s="1">
        <f t="shared" si="17"/>
        <v>1.0474452554744527</v>
      </c>
      <c r="AF19" s="1">
        <f t="shared" si="18"/>
        <v>1</v>
      </c>
      <c r="AG19" s="1">
        <f t="shared" si="19"/>
        <v>1</v>
      </c>
      <c r="AH19" s="1">
        <f t="shared" si="20"/>
        <v>1</v>
      </c>
      <c r="AI19" s="1">
        <f t="shared" si="21"/>
        <v>1</v>
      </c>
      <c r="AJ19" s="1">
        <f t="shared" si="22"/>
        <v>1.051094890510949</v>
      </c>
      <c r="AN19">
        <v>5</v>
      </c>
      <c r="AO19" t="s">
        <v>157</v>
      </c>
    </row>
    <row r="20" spans="1:41" x14ac:dyDescent="0.25">
      <c r="A20" t="s">
        <v>19</v>
      </c>
      <c r="B20">
        <v>199</v>
      </c>
      <c r="C20">
        <v>10439</v>
      </c>
      <c r="D20">
        <v>200</v>
      </c>
      <c r="E20">
        <v>199</v>
      </c>
      <c r="F20">
        <v>199</v>
      </c>
      <c r="G20">
        <v>218</v>
      </c>
      <c r="H20">
        <v>200</v>
      </c>
      <c r="I20">
        <v>200</v>
      </c>
      <c r="J20">
        <v>200</v>
      </c>
      <c r="K20">
        <v>199</v>
      </c>
      <c r="L20">
        <v>220</v>
      </c>
      <c r="O20">
        <f t="shared" si="3"/>
        <v>52.457286432160807</v>
      </c>
      <c r="P20">
        <f t="shared" si="4"/>
        <v>1.0050251256281406</v>
      </c>
      <c r="Q20">
        <f t="shared" si="5"/>
        <v>1</v>
      </c>
      <c r="R20">
        <f t="shared" si="6"/>
        <v>1</v>
      </c>
      <c r="S20">
        <f t="shared" si="7"/>
        <v>1.0954773869346734</v>
      </c>
      <c r="T20">
        <f t="shared" si="8"/>
        <v>1.0050251256281406</v>
      </c>
      <c r="U20">
        <f t="shared" si="9"/>
        <v>1.0050251256281406</v>
      </c>
      <c r="V20">
        <f t="shared" si="10"/>
        <v>1.0050251256281406</v>
      </c>
      <c r="W20">
        <f t="shared" si="11"/>
        <v>1</v>
      </c>
      <c r="X20">
        <f t="shared" si="12"/>
        <v>1.1055276381909547</v>
      </c>
      <c r="AA20" s="1">
        <f t="shared" si="13"/>
        <v>52.457286432160807</v>
      </c>
      <c r="AB20" s="1">
        <f t="shared" si="14"/>
        <v>1.0050251256281406</v>
      </c>
      <c r="AC20" s="1">
        <f t="shared" si="15"/>
        <v>1</v>
      </c>
      <c r="AD20" s="1">
        <f t="shared" si="16"/>
        <v>1</v>
      </c>
      <c r="AE20" s="1">
        <f t="shared" si="17"/>
        <v>1.0954773869346734</v>
      </c>
      <c r="AF20" s="1">
        <f t="shared" si="18"/>
        <v>1.0050251256281406</v>
      </c>
      <c r="AG20" s="1">
        <f t="shared" si="19"/>
        <v>1.0050251256281406</v>
      </c>
      <c r="AH20" s="1">
        <f t="shared" si="20"/>
        <v>1.0050251256281406</v>
      </c>
      <c r="AI20" s="1">
        <f t="shared" si="21"/>
        <v>1</v>
      </c>
      <c r="AJ20" s="1">
        <f t="shared" si="22"/>
        <v>1.1055276381909547</v>
      </c>
    </row>
    <row r="21" spans="1:41" x14ac:dyDescent="0.25">
      <c r="A21" t="s">
        <v>20</v>
      </c>
      <c r="B21">
        <v>30000</v>
      </c>
      <c r="C21">
        <v>30000</v>
      </c>
      <c r="D21">
        <v>543</v>
      </c>
      <c r="E21">
        <v>30000</v>
      </c>
      <c r="F21">
        <v>30000</v>
      </c>
      <c r="G21">
        <v>30000</v>
      </c>
      <c r="H21">
        <v>933</v>
      </c>
      <c r="I21">
        <v>933</v>
      </c>
      <c r="J21">
        <v>543</v>
      </c>
      <c r="K21">
        <v>30000</v>
      </c>
      <c r="L21">
        <v>1755</v>
      </c>
      <c r="O21">
        <f t="shared" si="3"/>
        <v>1</v>
      </c>
      <c r="P21">
        <f t="shared" si="4"/>
        <v>1.8100000000000002E-2</v>
      </c>
      <c r="Q21">
        <f t="shared" si="5"/>
        <v>1</v>
      </c>
      <c r="R21">
        <f t="shared" si="6"/>
        <v>1</v>
      </c>
      <c r="S21">
        <f t="shared" si="7"/>
        <v>1</v>
      </c>
      <c r="T21">
        <f t="shared" si="8"/>
        <v>3.1099999999999999E-2</v>
      </c>
      <c r="U21">
        <f t="shared" si="9"/>
        <v>3.1099999999999999E-2</v>
      </c>
      <c r="V21">
        <f t="shared" si="10"/>
        <v>1.8100000000000002E-2</v>
      </c>
      <c r="W21">
        <f t="shared" si="11"/>
        <v>1</v>
      </c>
      <c r="X21">
        <f t="shared" si="12"/>
        <v>5.8500000000000003E-2</v>
      </c>
      <c r="AA21" s="1">
        <f t="shared" si="13"/>
        <v>1</v>
      </c>
      <c r="AB21" s="1">
        <f t="shared" si="14"/>
        <v>1.8100000000000002E-2</v>
      </c>
      <c r="AC21" s="1">
        <f t="shared" si="15"/>
        <v>1</v>
      </c>
      <c r="AD21" s="1">
        <f t="shared" si="16"/>
        <v>1</v>
      </c>
      <c r="AE21" s="1">
        <f t="shared" si="17"/>
        <v>1</v>
      </c>
      <c r="AF21" s="1">
        <f t="shared" si="18"/>
        <v>3.1099999999999999E-2</v>
      </c>
      <c r="AG21" s="1">
        <f t="shared" si="19"/>
        <v>3.1099999999999999E-2</v>
      </c>
      <c r="AH21" s="1">
        <f t="shared" si="20"/>
        <v>1.8100000000000002E-2</v>
      </c>
      <c r="AI21" s="1">
        <f t="shared" si="21"/>
        <v>1</v>
      </c>
      <c r="AJ21" s="1">
        <f t="shared" si="22"/>
        <v>5.8500000000000003E-2</v>
      </c>
    </row>
    <row r="22" spans="1:41" x14ac:dyDescent="0.25">
      <c r="A22" t="s">
        <v>21</v>
      </c>
      <c r="B22">
        <v>101</v>
      </c>
      <c r="C22">
        <v>101</v>
      </c>
      <c r="D22">
        <v>101</v>
      </c>
      <c r="E22">
        <v>101</v>
      </c>
      <c r="F22">
        <v>101</v>
      </c>
      <c r="G22">
        <v>113</v>
      </c>
      <c r="H22">
        <v>101</v>
      </c>
      <c r="I22">
        <v>101</v>
      </c>
      <c r="J22">
        <v>101</v>
      </c>
      <c r="K22">
        <v>101</v>
      </c>
      <c r="L22">
        <v>113</v>
      </c>
      <c r="O22">
        <f t="shared" si="3"/>
        <v>1</v>
      </c>
      <c r="P22">
        <f t="shared" si="4"/>
        <v>1</v>
      </c>
      <c r="Q22">
        <f t="shared" si="5"/>
        <v>1</v>
      </c>
      <c r="R22">
        <f t="shared" si="6"/>
        <v>1</v>
      </c>
      <c r="S22">
        <f t="shared" si="7"/>
        <v>1.1188118811881189</v>
      </c>
      <c r="T22">
        <f t="shared" si="8"/>
        <v>1</v>
      </c>
      <c r="U22">
        <f t="shared" si="9"/>
        <v>1</v>
      </c>
      <c r="V22">
        <f t="shared" si="10"/>
        <v>1</v>
      </c>
      <c r="W22">
        <f t="shared" si="11"/>
        <v>1</v>
      </c>
      <c r="X22">
        <f t="shared" si="12"/>
        <v>1.1188118811881189</v>
      </c>
      <c r="AA22" s="1">
        <f t="shared" si="13"/>
        <v>1</v>
      </c>
      <c r="AB22" s="1">
        <f t="shared" si="14"/>
        <v>1</v>
      </c>
      <c r="AC22" s="1">
        <f t="shared" si="15"/>
        <v>1</v>
      </c>
      <c r="AD22" s="1">
        <f t="shared" si="16"/>
        <v>1</v>
      </c>
      <c r="AE22" s="1">
        <f t="shared" si="17"/>
        <v>1.1188118811881189</v>
      </c>
      <c r="AF22" s="1">
        <f t="shared" si="18"/>
        <v>1</v>
      </c>
      <c r="AG22" s="1">
        <f t="shared" si="19"/>
        <v>1</v>
      </c>
      <c r="AH22" s="1">
        <f t="shared" si="20"/>
        <v>1</v>
      </c>
      <c r="AI22" s="1">
        <f t="shared" si="21"/>
        <v>1</v>
      </c>
      <c r="AJ22" s="1">
        <f t="shared" si="22"/>
        <v>1.1188118811881189</v>
      </c>
    </row>
    <row r="23" spans="1:41" x14ac:dyDescent="0.25">
      <c r="A23" t="s">
        <v>22</v>
      </c>
      <c r="B23">
        <v>3410</v>
      </c>
      <c r="C23">
        <v>19500</v>
      </c>
      <c r="D23">
        <v>3890</v>
      </c>
      <c r="E23">
        <v>3866</v>
      </c>
      <c r="F23">
        <v>3410</v>
      </c>
      <c r="G23">
        <v>32996</v>
      </c>
      <c r="H23">
        <v>4442</v>
      </c>
      <c r="I23">
        <v>4442</v>
      </c>
      <c r="J23">
        <v>3890</v>
      </c>
      <c r="K23">
        <v>3866</v>
      </c>
      <c r="L23">
        <v>30000</v>
      </c>
      <c r="O23">
        <f t="shared" si="3"/>
        <v>5.7184750733137832</v>
      </c>
      <c r="P23">
        <f t="shared" si="4"/>
        <v>1.1407624633431086</v>
      </c>
      <c r="Q23">
        <f t="shared" si="5"/>
        <v>1.1337243401759531</v>
      </c>
      <c r="R23">
        <f t="shared" si="6"/>
        <v>1</v>
      </c>
      <c r="S23">
        <f t="shared" si="7"/>
        <v>9.67624633431085</v>
      </c>
      <c r="T23">
        <f t="shared" si="8"/>
        <v>1.3026392961876834</v>
      </c>
      <c r="U23">
        <f t="shared" si="9"/>
        <v>1.3026392961876834</v>
      </c>
      <c r="V23">
        <f t="shared" si="10"/>
        <v>1.1407624633431086</v>
      </c>
      <c r="W23">
        <f t="shared" si="11"/>
        <v>1.1337243401759531</v>
      </c>
      <c r="X23">
        <f t="shared" si="12"/>
        <v>8.7976539589442808</v>
      </c>
      <c r="AA23" s="1">
        <f t="shared" si="13"/>
        <v>5.7184750733137832</v>
      </c>
      <c r="AB23" s="1">
        <f t="shared" si="14"/>
        <v>1.1407624633431086</v>
      </c>
      <c r="AC23" s="1">
        <f t="shared" si="15"/>
        <v>1.1337243401759531</v>
      </c>
      <c r="AD23" s="1">
        <f t="shared" si="16"/>
        <v>1</v>
      </c>
      <c r="AE23" s="1">
        <f t="shared" si="17"/>
        <v>9.67624633431085</v>
      </c>
      <c r="AF23" s="1">
        <f t="shared" si="18"/>
        <v>1.3026392961876834</v>
      </c>
      <c r="AG23" s="1">
        <f t="shared" si="19"/>
        <v>1.3026392961876834</v>
      </c>
      <c r="AH23" s="1">
        <f t="shared" si="20"/>
        <v>1.1407624633431086</v>
      </c>
      <c r="AI23" s="1">
        <f t="shared" si="21"/>
        <v>1.1337243401759531</v>
      </c>
      <c r="AJ23" s="1">
        <f t="shared" si="22"/>
        <v>8.7976539589442808</v>
      </c>
    </row>
    <row r="24" spans="1:41" x14ac:dyDescent="0.25">
      <c r="A24" t="s">
        <v>23</v>
      </c>
      <c r="B24">
        <v>30000</v>
      </c>
      <c r="C24">
        <v>30000</v>
      </c>
      <c r="D24">
        <v>30000</v>
      </c>
      <c r="E24">
        <v>30000</v>
      </c>
      <c r="F24">
        <v>30000</v>
      </c>
      <c r="G24">
        <v>30000</v>
      </c>
      <c r="H24">
        <v>30000</v>
      </c>
      <c r="I24">
        <v>30000</v>
      </c>
      <c r="J24">
        <v>30000</v>
      </c>
      <c r="K24">
        <v>30000</v>
      </c>
      <c r="L24">
        <v>30000</v>
      </c>
      <c r="O24">
        <f t="shared" si="3"/>
        <v>1</v>
      </c>
      <c r="P24">
        <f t="shared" si="4"/>
        <v>1</v>
      </c>
      <c r="Q24">
        <f t="shared" si="5"/>
        <v>1</v>
      </c>
      <c r="R24">
        <f t="shared" si="6"/>
        <v>1</v>
      </c>
      <c r="S24">
        <f t="shared" si="7"/>
        <v>1</v>
      </c>
      <c r="T24">
        <f t="shared" si="8"/>
        <v>1</v>
      </c>
      <c r="U24">
        <f t="shared" si="9"/>
        <v>1</v>
      </c>
      <c r="V24">
        <f t="shared" si="10"/>
        <v>1</v>
      </c>
      <c r="W24">
        <f t="shared" si="11"/>
        <v>1</v>
      </c>
      <c r="X24">
        <f t="shared" si="12"/>
        <v>1</v>
      </c>
      <c r="AA24" s="1">
        <f t="shared" si="13"/>
        <v>1</v>
      </c>
      <c r="AB24" s="1">
        <f t="shared" si="14"/>
        <v>1</v>
      </c>
      <c r="AC24" s="1">
        <f t="shared" si="15"/>
        <v>1</v>
      </c>
      <c r="AD24" s="1">
        <f t="shared" si="16"/>
        <v>1</v>
      </c>
      <c r="AE24" s="1">
        <f t="shared" si="17"/>
        <v>1</v>
      </c>
      <c r="AF24" s="1">
        <f t="shared" si="18"/>
        <v>1</v>
      </c>
      <c r="AG24" s="1">
        <f t="shared" si="19"/>
        <v>1</v>
      </c>
      <c r="AH24" s="1">
        <f t="shared" si="20"/>
        <v>1</v>
      </c>
      <c r="AI24" s="1">
        <f t="shared" si="21"/>
        <v>1</v>
      </c>
      <c r="AJ24" s="1">
        <f t="shared" si="22"/>
        <v>1</v>
      </c>
    </row>
    <row r="25" spans="1:41" x14ac:dyDescent="0.25">
      <c r="A25" t="s">
        <v>24</v>
      </c>
      <c r="B25">
        <v>16266</v>
      </c>
      <c r="C25">
        <v>30000</v>
      </c>
      <c r="D25">
        <v>30000</v>
      </c>
      <c r="E25">
        <v>17887</v>
      </c>
      <c r="F25">
        <v>16266</v>
      </c>
      <c r="G25">
        <v>30000</v>
      </c>
      <c r="H25">
        <v>30000</v>
      </c>
      <c r="I25">
        <v>30000</v>
      </c>
      <c r="J25">
        <v>30000</v>
      </c>
      <c r="K25">
        <v>17887</v>
      </c>
      <c r="L25">
        <v>30000</v>
      </c>
      <c r="O25">
        <f t="shared" si="3"/>
        <v>1.8443378827001107</v>
      </c>
      <c r="P25">
        <f t="shared" si="4"/>
        <v>1.8443378827001107</v>
      </c>
      <c r="Q25">
        <f t="shared" si="5"/>
        <v>1.0996557235952293</v>
      </c>
      <c r="R25">
        <f t="shared" si="6"/>
        <v>1</v>
      </c>
      <c r="S25">
        <f t="shared" si="7"/>
        <v>1.8443378827001107</v>
      </c>
      <c r="T25">
        <f t="shared" si="8"/>
        <v>1.8443378827001107</v>
      </c>
      <c r="U25">
        <f t="shared" si="9"/>
        <v>1.8443378827001107</v>
      </c>
      <c r="V25">
        <f t="shared" si="10"/>
        <v>1.8443378827001107</v>
      </c>
      <c r="W25">
        <f t="shared" si="11"/>
        <v>1.0996557235952293</v>
      </c>
      <c r="X25">
        <f t="shared" si="12"/>
        <v>1.8443378827001107</v>
      </c>
      <c r="AA25" s="1" t="str">
        <f>IF(ISNUMBER(O30000),O30000,"")</f>
        <v/>
      </c>
      <c r="AB25" s="1" t="str">
        <f>IF(ISNUMBER(P30000),P30000,"")</f>
        <v/>
      </c>
      <c r="AC25" s="1" t="str">
        <f>IF(ISNUMBER(Q30000),Q30000,"")</f>
        <v/>
      </c>
      <c r="AD25" s="1" t="str">
        <f>IF(ISNUMBER(R30000),R30000,"")</f>
        <v/>
      </c>
      <c r="AE25" s="1" t="str">
        <f>IF(ISNUMBER(S30000),S30000,"")</f>
        <v/>
      </c>
      <c r="AF25" s="1" t="str">
        <f>IF(ISNUMBER(T30000),T30000,"")</f>
        <v/>
      </c>
      <c r="AG25" s="1" t="str">
        <f>IF(ISNUMBER(U30000),U30000,"")</f>
        <v/>
      </c>
      <c r="AH25" s="1" t="str">
        <f>IF(ISNUMBER(V30000),V30000,"")</f>
        <v/>
      </c>
      <c r="AI25" s="1" t="str">
        <f>IF(ISNUMBER(W30000),W30000,"")</f>
        <v/>
      </c>
      <c r="AJ25" s="1" t="str">
        <f>IF(ISNUMBER(X30000),X30000,"")</f>
        <v/>
      </c>
    </row>
    <row r="26" spans="1:41" x14ac:dyDescent="0.25">
      <c r="A26" t="s">
        <v>25</v>
      </c>
      <c r="B26">
        <v>190</v>
      </c>
      <c r="C26">
        <v>199</v>
      </c>
      <c r="D26">
        <v>2804</v>
      </c>
      <c r="E26">
        <v>190</v>
      </c>
      <c r="F26">
        <v>190</v>
      </c>
      <c r="G26">
        <v>230</v>
      </c>
      <c r="H26">
        <v>3344</v>
      </c>
      <c r="I26">
        <v>3344</v>
      </c>
      <c r="J26">
        <v>2804</v>
      </c>
      <c r="K26">
        <v>190</v>
      </c>
      <c r="L26">
        <v>30000</v>
      </c>
      <c r="O26">
        <f t="shared" si="3"/>
        <v>1.0473684210526315</v>
      </c>
      <c r="P26">
        <f t="shared" si="4"/>
        <v>14.757894736842106</v>
      </c>
      <c r="Q26">
        <f t="shared" si="5"/>
        <v>1</v>
      </c>
      <c r="R26">
        <f t="shared" si="6"/>
        <v>1</v>
      </c>
      <c r="S26">
        <f t="shared" si="7"/>
        <v>1.2105263157894737</v>
      </c>
      <c r="T26">
        <f t="shared" si="8"/>
        <v>17.600000000000001</v>
      </c>
      <c r="U26">
        <f t="shared" si="9"/>
        <v>17.600000000000001</v>
      </c>
      <c r="V26">
        <f t="shared" si="10"/>
        <v>14.757894736842106</v>
      </c>
      <c r="W26">
        <f t="shared" si="11"/>
        <v>1</v>
      </c>
      <c r="X26">
        <f t="shared" si="12"/>
        <v>157.89473684210526</v>
      </c>
      <c r="AA26" s="1">
        <f t="shared" si="13"/>
        <v>1.0473684210526315</v>
      </c>
      <c r="AB26" s="1">
        <f t="shared" si="14"/>
        <v>14.757894736842106</v>
      </c>
      <c r="AC26" s="1">
        <f t="shared" si="15"/>
        <v>1</v>
      </c>
      <c r="AD26" s="1">
        <f t="shared" si="16"/>
        <v>1</v>
      </c>
      <c r="AE26" s="1">
        <f t="shared" si="17"/>
        <v>1.2105263157894737</v>
      </c>
      <c r="AF26" s="1">
        <f t="shared" si="18"/>
        <v>17.600000000000001</v>
      </c>
      <c r="AG26" s="1">
        <f t="shared" si="19"/>
        <v>17.600000000000001</v>
      </c>
      <c r="AH26" s="1">
        <f t="shared" si="20"/>
        <v>14.757894736842106</v>
      </c>
      <c r="AI26" s="1">
        <f t="shared" si="21"/>
        <v>1</v>
      </c>
      <c r="AJ26" s="1">
        <f t="shared" si="22"/>
        <v>157.89473684210526</v>
      </c>
    </row>
    <row r="27" spans="1:41" x14ac:dyDescent="0.25">
      <c r="A27" t="s">
        <v>125</v>
      </c>
      <c r="B27">
        <v>30000</v>
      </c>
      <c r="C27">
        <v>30000</v>
      </c>
      <c r="D27">
        <v>30000</v>
      </c>
      <c r="E27">
        <v>30000</v>
      </c>
      <c r="F27">
        <v>30000</v>
      </c>
      <c r="G27">
        <v>30000</v>
      </c>
      <c r="H27">
        <v>30000</v>
      </c>
      <c r="I27">
        <v>30000</v>
      </c>
      <c r="J27">
        <v>30000</v>
      </c>
      <c r="K27">
        <v>30000</v>
      </c>
      <c r="L27">
        <v>30000</v>
      </c>
      <c r="O27">
        <f t="shared" si="3"/>
        <v>1</v>
      </c>
      <c r="P27">
        <f t="shared" si="4"/>
        <v>1</v>
      </c>
      <c r="Q27">
        <f t="shared" si="5"/>
        <v>1</v>
      </c>
      <c r="R27">
        <f t="shared" si="6"/>
        <v>1</v>
      </c>
      <c r="S27">
        <f t="shared" si="7"/>
        <v>1</v>
      </c>
      <c r="T27">
        <f t="shared" si="8"/>
        <v>1</v>
      </c>
      <c r="U27">
        <f t="shared" si="9"/>
        <v>1</v>
      </c>
      <c r="V27">
        <f t="shared" si="10"/>
        <v>1</v>
      </c>
      <c r="W27">
        <f t="shared" si="11"/>
        <v>1</v>
      </c>
      <c r="X27">
        <f t="shared" si="12"/>
        <v>1</v>
      </c>
      <c r="AA27" s="1">
        <f t="shared" si="13"/>
        <v>1</v>
      </c>
      <c r="AB27" s="1">
        <f t="shared" si="14"/>
        <v>1</v>
      </c>
      <c r="AC27" s="1">
        <f t="shared" si="15"/>
        <v>1</v>
      </c>
      <c r="AD27" s="1">
        <f t="shared" si="16"/>
        <v>1</v>
      </c>
      <c r="AE27" s="1">
        <f t="shared" si="17"/>
        <v>1</v>
      </c>
      <c r="AF27" s="1">
        <f t="shared" si="18"/>
        <v>1</v>
      </c>
      <c r="AG27" s="1">
        <f t="shared" si="19"/>
        <v>1</v>
      </c>
      <c r="AH27" s="1">
        <f t="shared" si="20"/>
        <v>1</v>
      </c>
      <c r="AI27" s="1">
        <f t="shared" si="21"/>
        <v>1</v>
      </c>
      <c r="AJ27" s="1">
        <f t="shared" si="22"/>
        <v>1</v>
      </c>
    </row>
    <row r="28" spans="1:41" x14ac:dyDescent="0.25">
      <c r="A28" t="s">
        <v>126</v>
      </c>
      <c r="B28">
        <v>30000</v>
      </c>
      <c r="C28">
        <v>30000</v>
      </c>
      <c r="D28">
        <v>30000</v>
      </c>
      <c r="E28">
        <v>14169</v>
      </c>
      <c r="F28">
        <v>14169</v>
      </c>
      <c r="G28">
        <v>30000</v>
      </c>
      <c r="H28">
        <v>14516</v>
      </c>
      <c r="I28">
        <v>14516</v>
      </c>
      <c r="J28">
        <v>14516</v>
      </c>
      <c r="K28">
        <v>14169</v>
      </c>
      <c r="L28">
        <v>30000</v>
      </c>
      <c r="O28">
        <f t="shared" si="3"/>
        <v>1</v>
      </c>
      <c r="P28">
        <f t="shared" si="4"/>
        <v>1</v>
      </c>
      <c r="Q28">
        <f t="shared" si="5"/>
        <v>0.4723</v>
      </c>
      <c r="R28">
        <f t="shared" si="6"/>
        <v>0.4723</v>
      </c>
      <c r="S28">
        <f t="shared" si="7"/>
        <v>1</v>
      </c>
      <c r="T28">
        <f t="shared" si="8"/>
        <v>0.48386666666666667</v>
      </c>
      <c r="U28">
        <f t="shared" si="9"/>
        <v>0.48386666666666667</v>
      </c>
      <c r="V28">
        <f t="shared" si="10"/>
        <v>0.48386666666666667</v>
      </c>
      <c r="W28">
        <f t="shared" si="11"/>
        <v>0.4723</v>
      </c>
      <c r="X28">
        <f t="shared" si="12"/>
        <v>1</v>
      </c>
      <c r="AA28" s="1">
        <f t="shared" si="13"/>
        <v>1</v>
      </c>
      <c r="AB28" s="1">
        <f t="shared" si="14"/>
        <v>1</v>
      </c>
      <c r="AC28" s="1">
        <f t="shared" si="15"/>
        <v>0.4723</v>
      </c>
      <c r="AD28" s="1">
        <f t="shared" si="16"/>
        <v>0.4723</v>
      </c>
      <c r="AE28" s="1">
        <f t="shared" si="17"/>
        <v>1</v>
      </c>
      <c r="AF28" s="1">
        <f t="shared" si="18"/>
        <v>0.48386666666666667</v>
      </c>
      <c r="AG28" s="1">
        <f t="shared" si="19"/>
        <v>0.48386666666666667</v>
      </c>
      <c r="AH28" s="1">
        <f t="shared" si="20"/>
        <v>0.48386666666666667</v>
      </c>
      <c r="AI28" s="1">
        <f t="shared" si="21"/>
        <v>0.4723</v>
      </c>
      <c r="AJ28" s="1">
        <f t="shared" si="22"/>
        <v>1</v>
      </c>
    </row>
    <row r="29" spans="1:41" x14ac:dyDescent="0.25">
      <c r="A29" t="s">
        <v>127</v>
      </c>
      <c r="B29">
        <v>30000</v>
      </c>
      <c r="C29">
        <v>30000</v>
      </c>
      <c r="D29">
        <v>30000</v>
      </c>
      <c r="E29">
        <v>30000</v>
      </c>
      <c r="F29">
        <v>30000</v>
      </c>
      <c r="G29">
        <v>30000</v>
      </c>
      <c r="H29">
        <v>30000</v>
      </c>
      <c r="I29">
        <v>30000</v>
      </c>
      <c r="J29">
        <v>30000</v>
      </c>
      <c r="K29">
        <v>30000</v>
      </c>
      <c r="L29">
        <v>30000</v>
      </c>
      <c r="O29">
        <f t="shared" si="3"/>
        <v>1</v>
      </c>
      <c r="P29">
        <f t="shared" si="4"/>
        <v>1</v>
      </c>
      <c r="Q29">
        <f t="shared" si="5"/>
        <v>1</v>
      </c>
      <c r="R29">
        <f t="shared" si="6"/>
        <v>1</v>
      </c>
      <c r="S29">
        <f t="shared" si="7"/>
        <v>1</v>
      </c>
      <c r="T29">
        <f t="shared" si="8"/>
        <v>1</v>
      </c>
      <c r="U29">
        <f t="shared" si="9"/>
        <v>1</v>
      </c>
      <c r="V29">
        <f t="shared" si="10"/>
        <v>1</v>
      </c>
      <c r="W29">
        <f t="shared" si="11"/>
        <v>1</v>
      </c>
      <c r="X29">
        <f t="shared" si="12"/>
        <v>1</v>
      </c>
      <c r="AA29" s="1">
        <f t="shared" si="13"/>
        <v>1</v>
      </c>
      <c r="AB29" s="1">
        <f t="shared" si="14"/>
        <v>1</v>
      </c>
      <c r="AC29" s="1">
        <f t="shared" si="15"/>
        <v>1</v>
      </c>
      <c r="AD29" s="1">
        <f t="shared" si="16"/>
        <v>1</v>
      </c>
      <c r="AE29" s="1">
        <f t="shared" si="17"/>
        <v>1</v>
      </c>
      <c r="AF29" s="1">
        <f t="shared" si="18"/>
        <v>1</v>
      </c>
      <c r="AG29" s="1">
        <f t="shared" si="19"/>
        <v>1</v>
      </c>
      <c r="AH29" s="1">
        <f t="shared" si="20"/>
        <v>1</v>
      </c>
      <c r="AI29" s="1">
        <f t="shared" si="21"/>
        <v>1</v>
      </c>
      <c r="AJ29" s="1">
        <f t="shared" si="22"/>
        <v>1</v>
      </c>
    </row>
    <row r="30" spans="1:41" x14ac:dyDescent="0.25">
      <c r="A30" t="s">
        <v>128</v>
      </c>
      <c r="B30">
        <v>6002</v>
      </c>
      <c r="C30">
        <v>30000</v>
      </c>
      <c r="D30">
        <v>30000</v>
      </c>
      <c r="E30">
        <v>30000</v>
      </c>
      <c r="F30">
        <v>6002</v>
      </c>
      <c r="G30">
        <v>30000</v>
      </c>
      <c r="H30">
        <v>30000</v>
      </c>
      <c r="I30">
        <v>30000</v>
      </c>
      <c r="J30">
        <v>30000</v>
      </c>
      <c r="K30">
        <v>17675</v>
      </c>
      <c r="L30">
        <v>30000</v>
      </c>
      <c r="O30">
        <f t="shared" si="3"/>
        <v>4.9983338887037654</v>
      </c>
      <c r="P30">
        <f t="shared" si="4"/>
        <v>4.9983338887037654</v>
      </c>
      <c r="Q30">
        <f t="shared" si="5"/>
        <v>4.9983338887037654</v>
      </c>
      <c r="R30">
        <f t="shared" si="6"/>
        <v>1</v>
      </c>
      <c r="S30">
        <f t="shared" si="7"/>
        <v>4.9983338887037654</v>
      </c>
      <c r="T30">
        <f t="shared" si="8"/>
        <v>4.9983338887037654</v>
      </c>
      <c r="U30">
        <f t="shared" si="9"/>
        <v>4.9983338887037654</v>
      </c>
      <c r="V30">
        <f t="shared" si="10"/>
        <v>4.9983338887037654</v>
      </c>
      <c r="W30">
        <f t="shared" si="11"/>
        <v>2.944851716094635</v>
      </c>
      <c r="X30">
        <f t="shared" si="12"/>
        <v>4.9983338887037654</v>
      </c>
      <c r="AA30" s="1">
        <f t="shared" si="13"/>
        <v>4.9983338887037654</v>
      </c>
      <c r="AB30" s="1">
        <f t="shared" si="14"/>
        <v>4.9983338887037654</v>
      </c>
      <c r="AC30" s="1">
        <f t="shared" si="15"/>
        <v>4.9983338887037654</v>
      </c>
      <c r="AD30" s="1">
        <f t="shared" si="16"/>
        <v>1</v>
      </c>
      <c r="AE30" s="1">
        <f t="shared" si="17"/>
        <v>4.9983338887037654</v>
      </c>
      <c r="AF30" s="1">
        <f t="shared" si="18"/>
        <v>4.9983338887037654</v>
      </c>
      <c r="AG30" s="1">
        <f t="shared" si="19"/>
        <v>4.9983338887037654</v>
      </c>
      <c r="AH30" s="1">
        <f t="shared" si="20"/>
        <v>4.9983338887037654</v>
      </c>
      <c r="AI30" s="1">
        <f t="shared" si="21"/>
        <v>2.944851716094635</v>
      </c>
      <c r="AJ30" s="1">
        <f t="shared" si="22"/>
        <v>4.9983338887037654</v>
      </c>
    </row>
    <row r="31" spans="1:41" x14ac:dyDescent="0.25">
      <c r="A31" t="s">
        <v>129</v>
      </c>
      <c r="B31">
        <v>30000</v>
      </c>
      <c r="C31">
        <v>30000</v>
      </c>
      <c r="D31">
        <v>30000</v>
      </c>
      <c r="E31">
        <v>30000</v>
      </c>
      <c r="F31">
        <v>30000</v>
      </c>
      <c r="G31">
        <v>30000</v>
      </c>
      <c r="H31">
        <v>30000</v>
      </c>
      <c r="I31">
        <v>30000</v>
      </c>
      <c r="J31">
        <v>30000</v>
      </c>
      <c r="K31">
        <v>30000</v>
      </c>
      <c r="L31">
        <v>30000</v>
      </c>
      <c r="O31">
        <f t="shared" si="3"/>
        <v>1</v>
      </c>
      <c r="P31">
        <f t="shared" si="4"/>
        <v>1</v>
      </c>
      <c r="Q31">
        <f t="shared" si="5"/>
        <v>1</v>
      </c>
      <c r="R31">
        <f t="shared" si="6"/>
        <v>1</v>
      </c>
      <c r="S31">
        <f t="shared" si="7"/>
        <v>1</v>
      </c>
      <c r="T31">
        <f t="shared" si="8"/>
        <v>1</v>
      </c>
      <c r="U31">
        <f t="shared" si="9"/>
        <v>1</v>
      </c>
      <c r="V31">
        <f t="shared" si="10"/>
        <v>1</v>
      </c>
      <c r="W31">
        <f t="shared" si="11"/>
        <v>1</v>
      </c>
      <c r="X31">
        <f t="shared" si="12"/>
        <v>1</v>
      </c>
      <c r="AA31" s="1">
        <f t="shared" si="13"/>
        <v>1</v>
      </c>
      <c r="AB31" s="1">
        <f t="shared" si="14"/>
        <v>1</v>
      </c>
      <c r="AC31" s="1">
        <f t="shared" si="15"/>
        <v>1</v>
      </c>
      <c r="AD31" s="1">
        <f t="shared" si="16"/>
        <v>1</v>
      </c>
      <c r="AE31" s="1">
        <f t="shared" si="17"/>
        <v>1</v>
      </c>
      <c r="AF31" s="1">
        <f t="shared" si="18"/>
        <v>1</v>
      </c>
      <c r="AG31" s="1">
        <f t="shared" si="19"/>
        <v>1</v>
      </c>
      <c r="AH31" s="1">
        <f t="shared" si="20"/>
        <v>1</v>
      </c>
      <c r="AI31" s="1">
        <f t="shared" si="21"/>
        <v>1</v>
      </c>
      <c r="AJ31" s="1">
        <f t="shared" si="22"/>
        <v>1</v>
      </c>
    </row>
    <row r="32" spans="1:41" x14ac:dyDescent="0.25">
      <c r="A32" t="s">
        <v>130</v>
      </c>
      <c r="B32">
        <v>30000</v>
      </c>
      <c r="C32">
        <v>30000</v>
      </c>
      <c r="D32">
        <v>30000</v>
      </c>
      <c r="E32">
        <v>30000</v>
      </c>
      <c r="F32">
        <v>30000</v>
      </c>
      <c r="G32">
        <v>30000</v>
      </c>
      <c r="H32">
        <v>30000</v>
      </c>
      <c r="I32">
        <v>30000</v>
      </c>
      <c r="J32">
        <v>30000</v>
      </c>
      <c r="K32">
        <v>30000</v>
      </c>
      <c r="L32">
        <v>30000</v>
      </c>
      <c r="O32">
        <f t="shared" si="3"/>
        <v>1</v>
      </c>
      <c r="P32">
        <f t="shared" si="4"/>
        <v>1</v>
      </c>
      <c r="Q32">
        <f t="shared" si="5"/>
        <v>1</v>
      </c>
      <c r="R32">
        <f t="shared" si="6"/>
        <v>1</v>
      </c>
      <c r="S32">
        <f t="shared" si="7"/>
        <v>1</v>
      </c>
      <c r="T32">
        <f t="shared" si="8"/>
        <v>1</v>
      </c>
      <c r="U32">
        <f t="shared" si="9"/>
        <v>1</v>
      </c>
      <c r="V32">
        <f t="shared" si="10"/>
        <v>1</v>
      </c>
      <c r="W32">
        <f t="shared" si="11"/>
        <v>1</v>
      </c>
      <c r="X32">
        <f t="shared" si="12"/>
        <v>1</v>
      </c>
      <c r="AA32" s="1">
        <f t="shared" si="13"/>
        <v>1</v>
      </c>
      <c r="AB32" s="1">
        <f t="shared" si="14"/>
        <v>1</v>
      </c>
      <c r="AC32" s="1">
        <f t="shared" si="15"/>
        <v>1</v>
      </c>
      <c r="AD32" s="1">
        <f t="shared" si="16"/>
        <v>1</v>
      </c>
      <c r="AE32" s="1">
        <f t="shared" si="17"/>
        <v>1</v>
      </c>
      <c r="AF32" s="1">
        <f t="shared" si="18"/>
        <v>1</v>
      </c>
      <c r="AG32" s="1">
        <f t="shared" si="19"/>
        <v>1</v>
      </c>
      <c r="AH32" s="1">
        <f t="shared" si="20"/>
        <v>1</v>
      </c>
      <c r="AI32" s="1">
        <f t="shared" si="21"/>
        <v>1</v>
      </c>
      <c r="AJ32" s="1">
        <f t="shared" si="22"/>
        <v>1</v>
      </c>
    </row>
    <row r="33" spans="1:36" x14ac:dyDescent="0.25">
      <c r="A33" t="s">
        <v>131</v>
      </c>
      <c r="B33">
        <v>30000</v>
      </c>
      <c r="C33">
        <v>30000</v>
      </c>
      <c r="D33">
        <v>30000</v>
      </c>
      <c r="E33">
        <v>30000</v>
      </c>
      <c r="F33">
        <v>30000</v>
      </c>
      <c r="G33">
        <v>30000</v>
      </c>
      <c r="H33">
        <v>30000</v>
      </c>
      <c r="I33">
        <v>30000</v>
      </c>
      <c r="J33">
        <v>30000</v>
      </c>
      <c r="K33">
        <v>30000</v>
      </c>
      <c r="L33">
        <v>30000</v>
      </c>
      <c r="O33">
        <f t="shared" si="3"/>
        <v>1</v>
      </c>
      <c r="P33">
        <f t="shared" si="4"/>
        <v>1</v>
      </c>
      <c r="Q33">
        <f t="shared" si="5"/>
        <v>1</v>
      </c>
      <c r="R33">
        <f t="shared" si="6"/>
        <v>1</v>
      </c>
      <c r="S33">
        <f t="shared" si="7"/>
        <v>1</v>
      </c>
      <c r="T33">
        <f t="shared" si="8"/>
        <v>1</v>
      </c>
      <c r="U33">
        <f t="shared" si="9"/>
        <v>1</v>
      </c>
      <c r="V33">
        <f t="shared" si="10"/>
        <v>1</v>
      </c>
      <c r="W33">
        <f t="shared" si="11"/>
        <v>1</v>
      </c>
      <c r="X33">
        <f t="shared" si="12"/>
        <v>1</v>
      </c>
      <c r="AA33" s="1">
        <f t="shared" si="13"/>
        <v>1</v>
      </c>
      <c r="AB33" s="1">
        <f t="shared" si="14"/>
        <v>1</v>
      </c>
      <c r="AC33" s="1">
        <f t="shared" si="15"/>
        <v>1</v>
      </c>
      <c r="AD33" s="1">
        <f t="shared" si="16"/>
        <v>1</v>
      </c>
      <c r="AE33" s="1">
        <f t="shared" si="17"/>
        <v>1</v>
      </c>
      <c r="AF33" s="1">
        <f t="shared" si="18"/>
        <v>1</v>
      </c>
      <c r="AG33" s="1">
        <f t="shared" si="19"/>
        <v>1</v>
      </c>
      <c r="AH33" s="1">
        <f t="shared" si="20"/>
        <v>1</v>
      </c>
      <c r="AI33" s="1">
        <f t="shared" si="21"/>
        <v>1</v>
      </c>
      <c r="AJ33" s="1">
        <f t="shared" si="22"/>
        <v>1</v>
      </c>
    </row>
    <row r="34" spans="1:36" x14ac:dyDescent="0.25">
      <c r="A34" t="s">
        <v>132</v>
      </c>
      <c r="B34">
        <v>30000</v>
      </c>
      <c r="C34">
        <v>30000</v>
      </c>
      <c r="D34">
        <v>30000</v>
      </c>
      <c r="E34">
        <v>30000</v>
      </c>
      <c r="F34">
        <v>30000</v>
      </c>
      <c r="G34">
        <v>30000</v>
      </c>
      <c r="H34">
        <v>30000</v>
      </c>
      <c r="I34">
        <v>30000</v>
      </c>
      <c r="J34">
        <v>30000</v>
      </c>
      <c r="K34">
        <v>30000</v>
      </c>
      <c r="L34">
        <v>30000</v>
      </c>
      <c r="O34">
        <f t="shared" si="3"/>
        <v>1</v>
      </c>
      <c r="P34">
        <f t="shared" si="4"/>
        <v>1</v>
      </c>
      <c r="Q34">
        <f t="shared" si="5"/>
        <v>1</v>
      </c>
      <c r="R34">
        <f t="shared" si="6"/>
        <v>1</v>
      </c>
      <c r="S34">
        <f t="shared" si="7"/>
        <v>1</v>
      </c>
      <c r="T34">
        <f t="shared" si="8"/>
        <v>1</v>
      </c>
      <c r="U34">
        <f t="shared" si="9"/>
        <v>1</v>
      </c>
      <c r="V34">
        <f t="shared" si="10"/>
        <v>1</v>
      </c>
      <c r="W34">
        <f t="shared" si="11"/>
        <v>1</v>
      </c>
      <c r="X34">
        <f t="shared" si="12"/>
        <v>1</v>
      </c>
      <c r="AA34" s="1">
        <f t="shared" si="13"/>
        <v>1</v>
      </c>
      <c r="AB34" s="1">
        <f t="shared" si="14"/>
        <v>1</v>
      </c>
      <c r="AC34" s="1">
        <f t="shared" si="15"/>
        <v>1</v>
      </c>
      <c r="AD34" s="1">
        <f t="shared" si="16"/>
        <v>1</v>
      </c>
      <c r="AE34" s="1">
        <f t="shared" si="17"/>
        <v>1</v>
      </c>
      <c r="AF34" s="1">
        <f t="shared" si="18"/>
        <v>1</v>
      </c>
      <c r="AG34" s="1">
        <f t="shared" si="19"/>
        <v>1</v>
      </c>
      <c r="AH34" s="1">
        <f t="shared" si="20"/>
        <v>1</v>
      </c>
      <c r="AI34" s="1">
        <f t="shared" si="21"/>
        <v>1</v>
      </c>
      <c r="AJ34" s="1">
        <f t="shared" si="22"/>
        <v>1</v>
      </c>
    </row>
    <row r="35" spans="1:36" x14ac:dyDescent="0.25">
      <c r="A35" t="s">
        <v>133</v>
      </c>
      <c r="B35">
        <v>30000</v>
      </c>
      <c r="C35">
        <v>30000</v>
      </c>
      <c r="D35">
        <v>30000</v>
      </c>
      <c r="E35">
        <v>30000</v>
      </c>
      <c r="F35">
        <v>30000</v>
      </c>
      <c r="G35">
        <v>30000</v>
      </c>
      <c r="H35">
        <v>30000</v>
      </c>
      <c r="I35">
        <v>30000</v>
      </c>
      <c r="J35">
        <v>30000</v>
      </c>
      <c r="K35">
        <v>30000</v>
      </c>
      <c r="L35">
        <v>30000</v>
      </c>
      <c r="O35">
        <f t="shared" si="3"/>
        <v>1</v>
      </c>
      <c r="P35">
        <f t="shared" si="4"/>
        <v>1</v>
      </c>
      <c r="Q35">
        <f t="shared" si="5"/>
        <v>1</v>
      </c>
      <c r="R35">
        <f t="shared" si="6"/>
        <v>1</v>
      </c>
      <c r="S35">
        <f t="shared" si="7"/>
        <v>1</v>
      </c>
      <c r="T35">
        <f t="shared" si="8"/>
        <v>1</v>
      </c>
      <c r="U35">
        <f t="shared" si="9"/>
        <v>1</v>
      </c>
      <c r="V35">
        <f t="shared" si="10"/>
        <v>1</v>
      </c>
      <c r="W35">
        <f t="shared" si="11"/>
        <v>1</v>
      </c>
      <c r="X35">
        <f t="shared" si="12"/>
        <v>1</v>
      </c>
      <c r="AA35" s="1">
        <f t="shared" si="13"/>
        <v>1</v>
      </c>
      <c r="AB35" s="1">
        <f t="shared" si="14"/>
        <v>1</v>
      </c>
      <c r="AC35" s="1">
        <f t="shared" si="15"/>
        <v>1</v>
      </c>
      <c r="AD35" s="1">
        <f t="shared" si="16"/>
        <v>1</v>
      </c>
      <c r="AE35" s="1">
        <f t="shared" si="17"/>
        <v>1</v>
      </c>
      <c r="AF35" s="1">
        <f t="shared" si="18"/>
        <v>1</v>
      </c>
      <c r="AG35" s="1">
        <f t="shared" si="19"/>
        <v>1</v>
      </c>
      <c r="AH35" s="1">
        <f t="shared" si="20"/>
        <v>1</v>
      </c>
      <c r="AI35" s="1">
        <f t="shared" si="21"/>
        <v>1</v>
      </c>
      <c r="AJ35" s="1">
        <f t="shared" si="22"/>
        <v>1</v>
      </c>
    </row>
    <row r="36" spans="1:36" x14ac:dyDescent="0.25">
      <c r="A36" t="s">
        <v>134</v>
      </c>
      <c r="B36">
        <v>16849</v>
      </c>
      <c r="C36">
        <v>13724</v>
      </c>
      <c r="D36">
        <v>30000</v>
      </c>
      <c r="E36">
        <v>30000</v>
      </c>
      <c r="F36">
        <v>16849</v>
      </c>
      <c r="G36">
        <v>30000</v>
      </c>
      <c r="H36">
        <v>30000</v>
      </c>
      <c r="I36">
        <v>30000</v>
      </c>
      <c r="J36">
        <v>30000</v>
      </c>
      <c r="K36">
        <v>30000</v>
      </c>
      <c r="L36">
        <v>30000</v>
      </c>
      <c r="O36">
        <f t="shared" si="3"/>
        <v>0.81452905216926819</v>
      </c>
      <c r="P36">
        <f t="shared" si="4"/>
        <v>1.7805210991750253</v>
      </c>
      <c r="Q36">
        <f t="shared" si="5"/>
        <v>1.7805210991750253</v>
      </c>
      <c r="R36">
        <f t="shared" si="6"/>
        <v>1</v>
      </c>
      <c r="S36">
        <f t="shared" si="7"/>
        <v>1.7805210991750253</v>
      </c>
      <c r="T36">
        <f t="shared" si="8"/>
        <v>1.7805210991750253</v>
      </c>
      <c r="U36">
        <f t="shared" si="9"/>
        <v>1.7805210991750253</v>
      </c>
      <c r="V36">
        <f t="shared" si="10"/>
        <v>1.7805210991750253</v>
      </c>
      <c r="W36">
        <f t="shared" si="11"/>
        <v>1.7805210991750253</v>
      </c>
      <c r="X36">
        <f t="shared" si="12"/>
        <v>1.7805210991750253</v>
      </c>
      <c r="AA36" s="1">
        <f t="shared" si="13"/>
        <v>0.81452905216926819</v>
      </c>
      <c r="AB36" s="1">
        <f t="shared" si="14"/>
        <v>1.7805210991750253</v>
      </c>
      <c r="AC36" s="1">
        <f t="shared" si="15"/>
        <v>1.7805210991750253</v>
      </c>
      <c r="AD36" s="1">
        <f t="shared" si="16"/>
        <v>1</v>
      </c>
      <c r="AE36" s="1">
        <f t="shared" si="17"/>
        <v>1.7805210991750253</v>
      </c>
      <c r="AF36" s="1">
        <f t="shared" si="18"/>
        <v>1.7805210991750253</v>
      </c>
      <c r="AG36" s="1">
        <f t="shared" si="19"/>
        <v>1.7805210991750253</v>
      </c>
      <c r="AH36" s="1">
        <f t="shared" si="20"/>
        <v>1.7805210991750253</v>
      </c>
      <c r="AI36" s="1">
        <f t="shared" si="21"/>
        <v>1.7805210991750253</v>
      </c>
      <c r="AJ36" s="1">
        <f t="shared" si="22"/>
        <v>1.7805210991750253</v>
      </c>
    </row>
    <row r="37" spans="1:36" x14ac:dyDescent="0.25">
      <c r="A37" t="s">
        <v>135</v>
      </c>
      <c r="B37">
        <v>30000</v>
      </c>
      <c r="C37">
        <v>30000</v>
      </c>
      <c r="D37">
        <v>30000</v>
      </c>
      <c r="E37">
        <v>30000</v>
      </c>
      <c r="F37">
        <v>30000</v>
      </c>
      <c r="G37">
        <v>30000</v>
      </c>
      <c r="H37">
        <v>30000</v>
      </c>
      <c r="I37">
        <v>30000</v>
      </c>
      <c r="J37">
        <v>30000</v>
      </c>
      <c r="K37">
        <v>30000</v>
      </c>
      <c r="L37">
        <v>30000</v>
      </c>
      <c r="O37">
        <f t="shared" si="3"/>
        <v>1</v>
      </c>
      <c r="P37">
        <f t="shared" si="4"/>
        <v>1</v>
      </c>
      <c r="Q37">
        <f t="shared" si="5"/>
        <v>1</v>
      </c>
      <c r="R37">
        <f t="shared" si="6"/>
        <v>1</v>
      </c>
      <c r="S37">
        <f t="shared" si="7"/>
        <v>1</v>
      </c>
      <c r="T37">
        <f t="shared" si="8"/>
        <v>1</v>
      </c>
      <c r="U37">
        <f t="shared" si="9"/>
        <v>1</v>
      </c>
      <c r="V37">
        <f t="shared" si="10"/>
        <v>1</v>
      </c>
      <c r="W37">
        <f t="shared" si="11"/>
        <v>1</v>
      </c>
      <c r="X37">
        <f t="shared" si="12"/>
        <v>1</v>
      </c>
      <c r="AA37" s="1">
        <f t="shared" si="13"/>
        <v>1</v>
      </c>
      <c r="AB37" s="1">
        <f t="shared" si="14"/>
        <v>1</v>
      </c>
      <c r="AC37" s="1">
        <f t="shared" si="15"/>
        <v>1</v>
      </c>
      <c r="AD37" s="1">
        <f t="shared" si="16"/>
        <v>1</v>
      </c>
      <c r="AE37" s="1">
        <f t="shared" si="17"/>
        <v>1</v>
      </c>
      <c r="AF37" s="1">
        <f t="shared" si="18"/>
        <v>1</v>
      </c>
      <c r="AG37" s="1">
        <f t="shared" si="19"/>
        <v>1</v>
      </c>
      <c r="AH37" s="1">
        <f t="shared" si="20"/>
        <v>1</v>
      </c>
      <c r="AI37" s="1">
        <f t="shared" si="21"/>
        <v>1</v>
      </c>
      <c r="AJ37" s="1">
        <f t="shared" si="22"/>
        <v>1</v>
      </c>
    </row>
    <row r="38" spans="1:36" x14ac:dyDescent="0.25">
      <c r="A38" t="s">
        <v>136</v>
      </c>
      <c r="B38">
        <v>30000</v>
      </c>
      <c r="C38">
        <v>30000</v>
      </c>
      <c r="D38">
        <v>7908</v>
      </c>
      <c r="E38">
        <v>30000</v>
      </c>
      <c r="F38">
        <v>30000</v>
      </c>
      <c r="G38">
        <v>30000</v>
      </c>
      <c r="H38">
        <v>11983</v>
      </c>
      <c r="I38">
        <v>11983</v>
      </c>
      <c r="J38">
        <v>7908</v>
      </c>
      <c r="K38">
        <v>30000</v>
      </c>
      <c r="L38">
        <v>30000</v>
      </c>
      <c r="O38">
        <f t="shared" si="3"/>
        <v>1</v>
      </c>
      <c r="P38">
        <f t="shared" si="4"/>
        <v>0.2636</v>
      </c>
      <c r="Q38">
        <f t="shared" si="5"/>
        <v>1</v>
      </c>
      <c r="R38">
        <f t="shared" si="6"/>
        <v>1</v>
      </c>
      <c r="S38">
        <f t="shared" si="7"/>
        <v>1</v>
      </c>
      <c r="T38">
        <f t="shared" si="8"/>
        <v>0.39943333333333331</v>
      </c>
      <c r="U38">
        <f t="shared" si="9"/>
        <v>0.39943333333333331</v>
      </c>
      <c r="V38">
        <f t="shared" si="10"/>
        <v>0.2636</v>
      </c>
      <c r="W38">
        <f t="shared" si="11"/>
        <v>1</v>
      </c>
      <c r="X38">
        <f t="shared" si="12"/>
        <v>1</v>
      </c>
      <c r="AA38" s="1">
        <f t="shared" si="13"/>
        <v>1</v>
      </c>
      <c r="AB38" s="1">
        <f t="shared" si="14"/>
        <v>0.2636</v>
      </c>
      <c r="AC38" s="1">
        <f t="shared" si="15"/>
        <v>1</v>
      </c>
      <c r="AD38" s="1">
        <f t="shared" si="16"/>
        <v>1</v>
      </c>
      <c r="AE38" s="1">
        <f t="shared" si="17"/>
        <v>1</v>
      </c>
      <c r="AF38" s="1">
        <f t="shared" si="18"/>
        <v>0.39943333333333331</v>
      </c>
      <c r="AG38" s="1">
        <f t="shared" si="19"/>
        <v>0.39943333333333331</v>
      </c>
      <c r="AH38" s="1">
        <f t="shared" si="20"/>
        <v>0.2636</v>
      </c>
      <c r="AI38" s="1">
        <f t="shared" si="21"/>
        <v>1</v>
      </c>
      <c r="AJ38" s="1">
        <f t="shared" si="22"/>
        <v>1</v>
      </c>
    </row>
    <row r="39" spans="1:36" x14ac:dyDescent="0.25">
      <c r="A39" t="s">
        <v>137</v>
      </c>
      <c r="B39">
        <v>30000</v>
      </c>
      <c r="C39">
        <v>30000</v>
      </c>
      <c r="D39">
        <v>30000</v>
      </c>
      <c r="E39">
        <v>30000</v>
      </c>
      <c r="F39">
        <v>30000</v>
      </c>
      <c r="G39">
        <v>30000</v>
      </c>
      <c r="H39">
        <v>30000</v>
      </c>
      <c r="I39">
        <v>30000</v>
      </c>
      <c r="J39">
        <v>30000</v>
      </c>
      <c r="K39">
        <v>30000</v>
      </c>
      <c r="L39">
        <v>30000</v>
      </c>
      <c r="O39">
        <f t="shared" si="3"/>
        <v>1</v>
      </c>
      <c r="P39">
        <f t="shared" si="4"/>
        <v>1</v>
      </c>
      <c r="Q39">
        <f t="shared" si="5"/>
        <v>1</v>
      </c>
      <c r="R39">
        <f t="shared" si="6"/>
        <v>1</v>
      </c>
      <c r="S39">
        <f t="shared" si="7"/>
        <v>1</v>
      </c>
      <c r="T39">
        <f t="shared" si="8"/>
        <v>1</v>
      </c>
      <c r="U39">
        <f t="shared" si="9"/>
        <v>1</v>
      </c>
      <c r="V39">
        <f t="shared" si="10"/>
        <v>1</v>
      </c>
      <c r="W39">
        <f t="shared" si="11"/>
        <v>1</v>
      </c>
      <c r="X39">
        <f t="shared" si="12"/>
        <v>1</v>
      </c>
      <c r="AA39" s="1">
        <f t="shared" si="13"/>
        <v>1</v>
      </c>
      <c r="AB39" s="1">
        <f t="shared" si="14"/>
        <v>1</v>
      </c>
      <c r="AC39" s="1">
        <f t="shared" si="15"/>
        <v>1</v>
      </c>
      <c r="AD39" s="1">
        <f t="shared" si="16"/>
        <v>1</v>
      </c>
      <c r="AE39" s="1">
        <f t="shared" si="17"/>
        <v>1</v>
      </c>
      <c r="AF39" s="1">
        <f t="shared" si="18"/>
        <v>1</v>
      </c>
      <c r="AG39" s="1">
        <f t="shared" si="19"/>
        <v>1</v>
      </c>
      <c r="AH39" s="1">
        <f t="shared" si="20"/>
        <v>1</v>
      </c>
      <c r="AI39" s="1">
        <f t="shared" si="21"/>
        <v>1</v>
      </c>
      <c r="AJ39" s="1">
        <f t="shared" si="22"/>
        <v>1</v>
      </c>
    </row>
    <row r="40" spans="1:36" x14ac:dyDescent="0.25">
      <c r="A40" t="s">
        <v>138</v>
      </c>
      <c r="B40">
        <v>30000</v>
      </c>
      <c r="C40">
        <v>30000</v>
      </c>
      <c r="D40">
        <v>30000</v>
      </c>
      <c r="E40">
        <v>30000</v>
      </c>
      <c r="F40">
        <v>30000</v>
      </c>
      <c r="G40">
        <v>30000</v>
      </c>
      <c r="H40">
        <v>30000</v>
      </c>
      <c r="I40">
        <v>30000</v>
      </c>
      <c r="J40">
        <v>30000</v>
      </c>
      <c r="K40">
        <v>30000</v>
      </c>
      <c r="L40">
        <v>30000</v>
      </c>
      <c r="O40">
        <f t="shared" si="3"/>
        <v>1</v>
      </c>
      <c r="P40">
        <f t="shared" si="4"/>
        <v>1</v>
      </c>
      <c r="Q40">
        <f t="shared" si="5"/>
        <v>1</v>
      </c>
      <c r="R40">
        <f t="shared" si="6"/>
        <v>1</v>
      </c>
      <c r="S40">
        <f t="shared" si="7"/>
        <v>1</v>
      </c>
      <c r="T40">
        <f t="shared" si="8"/>
        <v>1</v>
      </c>
      <c r="U40">
        <f t="shared" si="9"/>
        <v>1</v>
      </c>
      <c r="V40">
        <f t="shared" si="10"/>
        <v>1</v>
      </c>
      <c r="W40">
        <f t="shared" si="11"/>
        <v>1</v>
      </c>
      <c r="X40">
        <f t="shared" si="12"/>
        <v>1</v>
      </c>
      <c r="AA40" s="1">
        <f t="shared" si="13"/>
        <v>1</v>
      </c>
      <c r="AB40" s="1">
        <f t="shared" si="14"/>
        <v>1</v>
      </c>
      <c r="AC40" s="1">
        <f t="shared" si="15"/>
        <v>1</v>
      </c>
      <c r="AD40" s="1">
        <f t="shared" si="16"/>
        <v>1</v>
      </c>
      <c r="AE40" s="1">
        <f t="shared" si="17"/>
        <v>1</v>
      </c>
      <c r="AF40" s="1">
        <f t="shared" si="18"/>
        <v>1</v>
      </c>
      <c r="AG40" s="1">
        <f t="shared" si="19"/>
        <v>1</v>
      </c>
      <c r="AH40" s="1">
        <f t="shared" si="20"/>
        <v>1</v>
      </c>
      <c r="AI40" s="1">
        <f t="shared" si="21"/>
        <v>1</v>
      </c>
      <c r="AJ40" s="1">
        <f t="shared" si="22"/>
        <v>1</v>
      </c>
    </row>
    <row r="41" spans="1:36" x14ac:dyDescent="0.25">
      <c r="A41" t="s">
        <v>139</v>
      </c>
      <c r="B41">
        <v>30000</v>
      </c>
      <c r="C41">
        <v>30000</v>
      </c>
      <c r="D41">
        <v>30000</v>
      </c>
      <c r="E41">
        <v>30000</v>
      </c>
      <c r="F41">
        <v>30000</v>
      </c>
      <c r="G41">
        <v>30000</v>
      </c>
      <c r="H41">
        <v>30000</v>
      </c>
      <c r="I41">
        <v>30000</v>
      </c>
      <c r="J41">
        <v>30000</v>
      </c>
      <c r="K41">
        <v>30000</v>
      </c>
      <c r="L41">
        <v>30000</v>
      </c>
      <c r="O41">
        <f t="shared" si="3"/>
        <v>1</v>
      </c>
      <c r="P41">
        <f t="shared" si="4"/>
        <v>1</v>
      </c>
      <c r="Q41">
        <f t="shared" si="5"/>
        <v>1</v>
      </c>
      <c r="R41">
        <f t="shared" si="6"/>
        <v>1</v>
      </c>
      <c r="S41">
        <f t="shared" si="7"/>
        <v>1</v>
      </c>
      <c r="T41">
        <f t="shared" si="8"/>
        <v>1</v>
      </c>
      <c r="U41">
        <f t="shared" si="9"/>
        <v>1</v>
      </c>
      <c r="V41">
        <f t="shared" si="10"/>
        <v>1</v>
      </c>
      <c r="W41">
        <f t="shared" si="11"/>
        <v>1</v>
      </c>
      <c r="X41">
        <f t="shared" si="12"/>
        <v>1</v>
      </c>
      <c r="AA41" s="1">
        <f t="shared" si="13"/>
        <v>1</v>
      </c>
      <c r="AB41" s="1">
        <f t="shared" si="14"/>
        <v>1</v>
      </c>
      <c r="AC41" s="1">
        <f t="shared" si="15"/>
        <v>1</v>
      </c>
      <c r="AD41" s="1">
        <f t="shared" si="16"/>
        <v>1</v>
      </c>
      <c r="AE41" s="1">
        <f t="shared" si="17"/>
        <v>1</v>
      </c>
      <c r="AF41" s="1">
        <f t="shared" si="18"/>
        <v>1</v>
      </c>
      <c r="AG41" s="1">
        <f t="shared" si="19"/>
        <v>1</v>
      </c>
      <c r="AH41" s="1">
        <f t="shared" si="20"/>
        <v>1</v>
      </c>
      <c r="AI41" s="1">
        <f t="shared" si="21"/>
        <v>1</v>
      </c>
      <c r="AJ41" s="1">
        <f t="shared" si="22"/>
        <v>1</v>
      </c>
    </row>
    <row r="42" spans="1:36" x14ac:dyDescent="0.25">
      <c r="A42" t="s">
        <v>140</v>
      </c>
      <c r="B42">
        <v>30000</v>
      </c>
      <c r="C42">
        <v>30000</v>
      </c>
      <c r="D42">
        <v>30000</v>
      </c>
      <c r="E42">
        <v>30000</v>
      </c>
      <c r="F42">
        <v>30000</v>
      </c>
      <c r="G42">
        <v>30000</v>
      </c>
      <c r="H42">
        <v>30000</v>
      </c>
      <c r="I42">
        <v>30000</v>
      </c>
      <c r="J42">
        <v>30000</v>
      </c>
      <c r="K42">
        <v>30000</v>
      </c>
      <c r="L42">
        <v>30000</v>
      </c>
      <c r="O42">
        <f t="shared" si="3"/>
        <v>1</v>
      </c>
      <c r="P42">
        <f t="shared" si="4"/>
        <v>1</v>
      </c>
      <c r="Q42">
        <f t="shared" si="5"/>
        <v>1</v>
      </c>
      <c r="R42">
        <f t="shared" si="6"/>
        <v>1</v>
      </c>
      <c r="S42">
        <f t="shared" si="7"/>
        <v>1</v>
      </c>
      <c r="T42">
        <f t="shared" si="8"/>
        <v>1</v>
      </c>
      <c r="U42">
        <f t="shared" si="9"/>
        <v>1</v>
      </c>
      <c r="V42">
        <f t="shared" si="10"/>
        <v>1</v>
      </c>
      <c r="W42">
        <f t="shared" si="11"/>
        <v>1</v>
      </c>
      <c r="X42">
        <f t="shared" si="12"/>
        <v>1</v>
      </c>
      <c r="AA42" s="1">
        <f t="shared" si="13"/>
        <v>1</v>
      </c>
      <c r="AB42" s="1">
        <f t="shared" si="14"/>
        <v>1</v>
      </c>
      <c r="AC42" s="1">
        <f t="shared" si="15"/>
        <v>1</v>
      </c>
      <c r="AD42" s="1">
        <f t="shared" si="16"/>
        <v>1</v>
      </c>
      <c r="AE42" s="1">
        <f t="shared" si="17"/>
        <v>1</v>
      </c>
      <c r="AF42" s="1">
        <f t="shared" si="18"/>
        <v>1</v>
      </c>
      <c r="AG42" s="1">
        <f t="shared" si="19"/>
        <v>1</v>
      </c>
      <c r="AH42" s="1">
        <f t="shared" si="20"/>
        <v>1</v>
      </c>
      <c r="AI42" s="1">
        <f t="shared" si="21"/>
        <v>1</v>
      </c>
      <c r="AJ42" s="1">
        <f t="shared" si="22"/>
        <v>1</v>
      </c>
    </row>
    <row r="43" spans="1:36" x14ac:dyDescent="0.25">
      <c r="A43" t="s">
        <v>141</v>
      </c>
      <c r="B43">
        <v>505</v>
      </c>
      <c r="C43">
        <v>30000</v>
      </c>
      <c r="D43">
        <v>505</v>
      </c>
      <c r="E43">
        <v>505</v>
      </c>
      <c r="F43">
        <v>505</v>
      </c>
      <c r="G43">
        <v>533</v>
      </c>
      <c r="H43">
        <v>505</v>
      </c>
      <c r="I43">
        <v>505</v>
      </c>
      <c r="J43">
        <v>505</v>
      </c>
      <c r="K43">
        <v>505</v>
      </c>
      <c r="L43">
        <v>30000</v>
      </c>
      <c r="O43">
        <f t="shared" si="3"/>
        <v>59.405940594059409</v>
      </c>
      <c r="P43">
        <f t="shared" si="4"/>
        <v>1</v>
      </c>
      <c r="Q43">
        <f t="shared" si="5"/>
        <v>1</v>
      </c>
      <c r="R43">
        <f t="shared" si="6"/>
        <v>1</v>
      </c>
      <c r="S43">
        <f t="shared" si="7"/>
        <v>1.0554455445544555</v>
      </c>
      <c r="T43">
        <f t="shared" si="8"/>
        <v>1</v>
      </c>
      <c r="U43">
        <f t="shared" si="9"/>
        <v>1</v>
      </c>
      <c r="V43">
        <f t="shared" si="10"/>
        <v>1</v>
      </c>
      <c r="W43">
        <f t="shared" si="11"/>
        <v>1</v>
      </c>
      <c r="X43">
        <f t="shared" si="12"/>
        <v>59.405940594059409</v>
      </c>
      <c r="AA43" s="1">
        <f t="shared" si="13"/>
        <v>59.405940594059409</v>
      </c>
      <c r="AB43" s="1">
        <f t="shared" si="14"/>
        <v>1</v>
      </c>
      <c r="AC43" s="1">
        <f t="shared" si="15"/>
        <v>1</v>
      </c>
      <c r="AD43" s="1">
        <f t="shared" si="16"/>
        <v>1</v>
      </c>
      <c r="AE43" s="1">
        <f t="shared" si="17"/>
        <v>1.0554455445544555</v>
      </c>
      <c r="AF43" s="1">
        <f t="shared" si="18"/>
        <v>1</v>
      </c>
      <c r="AG43" s="1">
        <f t="shared" si="19"/>
        <v>1</v>
      </c>
      <c r="AH43" s="1">
        <f t="shared" si="20"/>
        <v>1</v>
      </c>
      <c r="AI43" s="1">
        <f t="shared" si="21"/>
        <v>1</v>
      </c>
      <c r="AJ43" s="1">
        <f t="shared" si="22"/>
        <v>59.405940594059409</v>
      </c>
    </row>
    <row r="44" spans="1:36" x14ac:dyDescent="0.25">
      <c r="A44" t="s">
        <v>142</v>
      </c>
      <c r="B44">
        <v>628</v>
      </c>
      <c r="C44">
        <v>30000</v>
      </c>
      <c r="D44">
        <v>30000</v>
      </c>
      <c r="E44">
        <v>650</v>
      </c>
      <c r="F44">
        <v>628</v>
      </c>
      <c r="G44">
        <v>695</v>
      </c>
      <c r="H44">
        <v>30000</v>
      </c>
      <c r="I44">
        <v>30000</v>
      </c>
      <c r="J44">
        <v>30000</v>
      </c>
      <c r="K44">
        <v>650</v>
      </c>
      <c r="L44">
        <v>30000</v>
      </c>
      <c r="O44">
        <f t="shared" si="3"/>
        <v>47.770700636942678</v>
      </c>
      <c r="P44">
        <f t="shared" si="4"/>
        <v>47.770700636942678</v>
      </c>
      <c r="Q44">
        <f t="shared" si="5"/>
        <v>1.0350318471337581</v>
      </c>
      <c r="R44">
        <f t="shared" si="6"/>
        <v>1</v>
      </c>
      <c r="S44">
        <f t="shared" si="7"/>
        <v>1.1066878980891719</v>
      </c>
      <c r="T44">
        <f t="shared" si="8"/>
        <v>47.770700636942678</v>
      </c>
      <c r="U44">
        <f t="shared" si="9"/>
        <v>47.770700636942678</v>
      </c>
      <c r="V44">
        <f t="shared" si="10"/>
        <v>47.770700636942678</v>
      </c>
      <c r="W44">
        <f t="shared" si="11"/>
        <v>1.0350318471337581</v>
      </c>
      <c r="X44">
        <f t="shared" si="12"/>
        <v>47.770700636942678</v>
      </c>
      <c r="AA44" s="1">
        <f t="shared" si="13"/>
        <v>47.770700636942678</v>
      </c>
      <c r="AB44" s="1">
        <f t="shared" si="14"/>
        <v>47.770700636942678</v>
      </c>
      <c r="AC44" s="1">
        <f t="shared" si="15"/>
        <v>1.0350318471337581</v>
      </c>
      <c r="AD44" s="1">
        <f t="shared" si="16"/>
        <v>1</v>
      </c>
      <c r="AE44" s="1">
        <f t="shared" si="17"/>
        <v>1.1066878980891719</v>
      </c>
      <c r="AF44" s="1">
        <f t="shared" si="18"/>
        <v>47.770700636942678</v>
      </c>
      <c r="AG44" s="1">
        <f t="shared" si="19"/>
        <v>47.770700636942678</v>
      </c>
      <c r="AH44" s="1">
        <f t="shared" si="20"/>
        <v>47.770700636942678</v>
      </c>
      <c r="AI44" s="1">
        <f t="shared" si="21"/>
        <v>1.0350318471337581</v>
      </c>
      <c r="AJ44" s="1">
        <f t="shared" si="22"/>
        <v>47.770700636942678</v>
      </c>
    </row>
    <row r="45" spans="1:36" x14ac:dyDescent="0.25">
      <c r="A45" t="s">
        <v>143</v>
      </c>
      <c r="B45">
        <v>30000</v>
      </c>
      <c r="C45">
        <v>30000</v>
      </c>
      <c r="D45">
        <v>30000</v>
      </c>
      <c r="E45">
        <v>30000</v>
      </c>
      <c r="F45">
        <v>30000</v>
      </c>
      <c r="G45">
        <v>30000</v>
      </c>
      <c r="H45">
        <v>30000</v>
      </c>
      <c r="I45">
        <v>30000</v>
      </c>
      <c r="J45">
        <v>30000</v>
      </c>
      <c r="K45">
        <v>30000</v>
      </c>
      <c r="L45">
        <v>30000</v>
      </c>
      <c r="O45">
        <f t="shared" si="3"/>
        <v>1</v>
      </c>
      <c r="P45">
        <f t="shared" si="4"/>
        <v>1</v>
      </c>
      <c r="Q45">
        <f t="shared" si="5"/>
        <v>1</v>
      </c>
      <c r="R45">
        <f t="shared" si="6"/>
        <v>1</v>
      </c>
      <c r="S45">
        <f t="shared" si="7"/>
        <v>1</v>
      </c>
      <c r="T45">
        <f t="shared" si="8"/>
        <v>1</v>
      </c>
      <c r="U45">
        <f t="shared" si="9"/>
        <v>1</v>
      </c>
      <c r="V45">
        <f t="shared" si="10"/>
        <v>1</v>
      </c>
      <c r="W45">
        <f t="shared" si="11"/>
        <v>1</v>
      </c>
      <c r="X45">
        <f t="shared" si="12"/>
        <v>1</v>
      </c>
      <c r="AA45" s="1">
        <f t="shared" si="13"/>
        <v>1</v>
      </c>
      <c r="AB45" s="1">
        <f t="shared" si="14"/>
        <v>1</v>
      </c>
      <c r="AC45" s="1">
        <f t="shared" si="15"/>
        <v>1</v>
      </c>
      <c r="AD45" s="1">
        <f t="shared" si="16"/>
        <v>1</v>
      </c>
      <c r="AE45" s="1">
        <f t="shared" si="17"/>
        <v>1</v>
      </c>
      <c r="AF45" s="1">
        <f t="shared" si="18"/>
        <v>1</v>
      </c>
      <c r="AG45" s="1">
        <f t="shared" si="19"/>
        <v>1</v>
      </c>
      <c r="AH45" s="1">
        <f t="shared" si="20"/>
        <v>1</v>
      </c>
      <c r="AI45" s="1">
        <f t="shared" si="21"/>
        <v>1</v>
      </c>
      <c r="AJ45" s="1">
        <f t="shared" si="22"/>
        <v>1</v>
      </c>
    </row>
    <row r="46" spans="1:36" x14ac:dyDescent="0.25">
      <c r="A46" t="s">
        <v>144</v>
      </c>
      <c r="B46">
        <v>30000</v>
      </c>
      <c r="C46">
        <v>30000</v>
      </c>
      <c r="D46">
        <v>30000</v>
      </c>
      <c r="E46">
        <v>30000</v>
      </c>
      <c r="F46">
        <v>30000</v>
      </c>
      <c r="G46">
        <v>30000</v>
      </c>
      <c r="H46">
        <v>30000</v>
      </c>
      <c r="I46">
        <v>30000</v>
      </c>
      <c r="J46">
        <v>30000</v>
      </c>
      <c r="K46">
        <v>30000</v>
      </c>
      <c r="L46">
        <v>30000</v>
      </c>
      <c r="O46">
        <f t="shared" si="3"/>
        <v>1</v>
      </c>
      <c r="P46">
        <f t="shared" si="4"/>
        <v>1</v>
      </c>
      <c r="Q46">
        <f t="shared" si="5"/>
        <v>1</v>
      </c>
      <c r="R46">
        <f t="shared" si="6"/>
        <v>1</v>
      </c>
      <c r="S46">
        <f t="shared" si="7"/>
        <v>1</v>
      </c>
      <c r="T46">
        <f t="shared" si="8"/>
        <v>1</v>
      </c>
      <c r="U46">
        <f t="shared" si="9"/>
        <v>1</v>
      </c>
      <c r="V46">
        <f t="shared" si="10"/>
        <v>1</v>
      </c>
      <c r="W46">
        <f t="shared" si="11"/>
        <v>1</v>
      </c>
      <c r="X46">
        <f t="shared" si="12"/>
        <v>1</v>
      </c>
      <c r="AA46" s="1">
        <f t="shared" si="13"/>
        <v>1</v>
      </c>
      <c r="AB46" s="1">
        <f t="shared" si="14"/>
        <v>1</v>
      </c>
      <c r="AC46" s="1">
        <f t="shared" si="15"/>
        <v>1</v>
      </c>
      <c r="AD46" s="1">
        <f t="shared" si="16"/>
        <v>1</v>
      </c>
      <c r="AE46" s="1">
        <f t="shared" si="17"/>
        <v>1</v>
      </c>
      <c r="AF46" s="1">
        <f t="shared" si="18"/>
        <v>1</v>
      </c>
      <c r="AG46" s="1">
        <f t="shared" si="19"/>
        <v>1</v>
      </c>
      <c r="AH46" s="1">
        <f t="shared" si="20"/>
        <v>1</v>
      </c>
      <c r="AI46" s="1">
        <f t="shared" si="21"/>
        <v>1</v>
      </c>
      <c r="AJ46" s="1">
        <f t="shared" si="22"/>
        <v>1</v>
      </c>
    </row>
    <row r="47" spans="1:36" x14ac:dyDescent="0.25">
      <c r="A47" t="s">
        <v>145</v>
      </c>
      <c r="B47">
        <v>2265</v>
      </c>
      <c r="C47">
        <v>2319</v>
      </c>
      <c r="D47">
        <v>2285</v>
      </c>
      <c r="E47">
        <v>2277</v>
      </c>
      <c r="F47">
        <v>2265</v>
      </c>
      <c r="G47">
        <v>3616</v>
      </c>
      <c r="H47">
        <v>2301</v>
      </c>
      <c r="I47">
        <v>2301</v>
      </c>
      <c r="J47">
        <v>2285</v>
      </c>
      <c r="K47">
        <v>2277</v>
      </c>
      <c r="L47">
        <v>4042</v>
      </c>
      <c r="O47">
        <f t="shared" si="3"/>
        <v>1.023841059602649</v>
      </c>
      <c r="P47">
        <f t="shared" si="4"/>
        <v>1.0088300220750552</v>
      </c>
      <c r="Q47">
        <f t="shared" si="5"/>
        <v>1.0052980132450331</v>
      </c>
      <c r="R47">
        <f t="shared" si="6"/>
        <v>1</v>
      </c>
      <c r="S47">
        <f t="shared" si="7"/>
        <v>1.596467991169978</v>
      </c>
      <c r="T47">
        <f t="shared" si="8"/>
        <v>1.0158940397350993</v>
      </c>
      <c r="U47">
        <f t="shared" si="9"/>
        <v>1.0158940397350993</v>
      </c>
      <c r="V47">
        <f t="shared" si="10"/>
        <v>1.0088300220750552</v>
      </c>
      <c r="W47">
        <f t="shared" si="11"/>
        <v>1.0052980132450331</v>
      </c>
      <c r="X47">
        <f t="shared" si="12"/>
        <v>1.7845474613686534</v>
      </c>
      <c r="AA47" s="1">
        <f t="shared" si="13"/>
        <v>1.023841059602649</v>
      </c>
      <c r="AB47" s="1">
        <f t="shared" si="14"/>
        <v>1.0088300220750552</v>
      </c>
      <c r="AC47" s="1">
        <f t="shared" si="15"/>
        <v>1.0052980132450331</v>
      </c>
      <c r="AD47" s="1">
        <f t="shared" si="16"/>
        <v>1</v>
      </c>
      <c r="AE47" s="1">
        <f t="shared" si="17"/>
        <v>1.596467991169978</v>
      </c>
      <c r="AF47" s="1">
        <f t="shared" si="18"/>
        <v>1.0158940397350993</v>
      </c>
      <c r="AG47" s="1">
        <f t="shared" si="19"/>
        <v>1.0158940397350993</v>
      </c>
      <c r="AH47" s="1">
        <f t="shared" si="20"/>
        <v>1.0088300220750552</v>
      </c>
      <c r="AI47" s="1">
        <f t="shared" si="21"/>
        <v>1.0052980132450331</v>
      </c>
      <c r="AJ47" s="1">
        <f t="shared" si="22"/>
        <v>1.7845474613686534</v>
      </c>
    </row>
    <row r="48" spans="1:36" x14ac:dyDescent="0.25">
      <c r="A48" t="s">
        <v>146</v>
      </c>
      <c r="B48">
        <v>30000</v>
      </c>
      <c r="C48">
        <v>30000</v>
      </c>
      <c r="D48">
        <v>30000</v>
      </c>
      <c r="E48">
        <v>30000</v>
      </c>
      <c r="F48">
        <v>30000</v>
      </c>
      <c r="G48">
        <v>30000</v>
      </c>
      <c r="H48">
        <v>30000</v>
      </c>
      <c r="I48">
        <v>30000</v>
      </c>
      <c r="J48">
        <v>30000</v>
      </c>
      <c r="K48">
        <v>30000</v>
      </c>
      <c r="L48">
        <v>30000</v>
      </c>
      <c r="O48">
        <f t="shared" si="3"/>
        <v>1</v>
      </c>
      <c r="P48">
        <f t="shared" si="4"/>
        <v>1</v>
      </c>
      <c r="Q48">
        <f t="shared" si="5"/>
        <v>1</v>
      </c>
      <c r="R48">
        <f t="shared" si="6"/>
        <v>1</v>
      </c>
      <c r="S48">
        <f t="shared" si="7"/>
        <v>1</v>
      </c>
      <c r="T48">
        <f t="shared" si="8"/>
        <v>1</v>
      </c>
      <c r="U48">
        <f t="shared" si="9"/>
        <v>1</v>
      </c>
      <c r="V48">
        <f t="shared" si="10"/>
        <v>1</v>
      </c>
      <c r="W48">
        <f t="shared" si="11"/>
        <v>1</v>
      </c>
      <c r="X48">
        <f t="shared" si="12"/>
        <v>1</v>
      </c>
      <c r="AA48" s="1">
        <f t="shared" si="13"/>
        <v>1</v>
      </c>
      <c r="AB48" s="1">
        <f t="shared" si="14"/>
        <v>1</v>
      </c>
      <c r="AC48" s="1">
        <f t="shared" si="15"/>
        <v>1</v>
      </c>
      <c r="AD48" s="1">
        <f t="shared" si="16"/>
        <v>1</v>
      </c>
      <c r="AE48" s="1">
        <f t="shared" si="17"/>
        <v>1</v>
      </c>
      <c r="AF48" s="1">
        <f t="shared" si="18"/>
        <v>1</v>
      </c>
      <c r="AG48" s="1">
        <f t="shared" si="19"/>
        <v>1</v>
      </c>
      <c r="AH48" s="1">
        <f t="shared" si="20"/>
        <v>1</v>
      </c>
      <c r="AI48" s="1">
        <f t="shared" si="21"/>
        <v>1</v>
      </c>
      <c r="AJ48" s="1">
        <f t="shared" si="22"/>
        <v>1</v>
      </c>
    </row>
    <row r="49" spans="1:36" x14ac:dyDescent="0.25">
      <c r="A49" t="s">
        <v>147</v>
      </c>
      <c r="B49">
        <v>30000</v>
      </c>
      <c r="C49">
        <v>30000</v>
      </c>
      <c r="D49">
        <v>30000</v>
      </c>
      <c r="E49">
        <v>30000</v>
      </c>
      <c r="F49">
        <v>30000</v>
      </c>
      <c r="G49">
        <v>30000</v>
      </c>
      <c r="H49">
        <v>30000</v>
      </c>
      <c r="I49">
        <v>30000</v>
      </c>
      <c r="J49">
        <v>30000</v>
      </c>
      <c r="K49">
        <v>30000</v>
      </c>
      <c r="L49">
        <v>30000</v>
      </c>
      <c r="O49">
        <f t="shared" si="3"/>
        <v>1</v>
      </c>
      <c r="P49">
        <f t="shared" si="4"/>
        <v>1</v>
      </c>
      <c r="Q49">
        <f t="shared" si="5"/>
        <v>1</v>
      </c>
      <c r="R49">
        <f t="shared" si="6"/>
        <v>1</v>
      </c>
      <c r="S49">
        <f t="shared" si="7"/>
        <v>1</v>
      </c>
      <c r="T49">
        <f t="shared" si="8"/>
        <v>1</v>
      </c>
      <c r="U49">
        <f t="shared" si="9"/>
        <v>1</v>
      </c>
      <c r="V49">
        <f t="shared" si="10"/>
        <v>1</v>
      </c>
      <c r="W49">
        <f t="shared" si="11"/>
        <v>1</v>
      </c>
      <c r="X49">
        <f t="shared" si="12"/>
        <v>1</v>
      </c>
      <c r="AA49" s="1">
        <f t="shared" si="13"/>
        <v>1</v>
      </c>
      <c r="AB49" s="1">
        <f t="shared" si="14"/>
        <v>1</v>
      </c>
      <c r="AC49" s="1">
        <f t="shared" si="15"/>
        <v>1</v>
      </c>
      <c r="AD49" s="1">
        <f t="shared" si="16"/>
        <v>1</v>
      </c>
      <c r="AE49" s="1">
        <f t="shared" si="17"/>
        <v>1</v>
      </c>
      <c r="AF49" s="1">
        <f t="shared" si="18"/>
        <v>1</v>
      </c>
      <c r="AG49" s="1">
        <f t="shared" si="19"/>
        <v>1</v>
      </c>
      <c r="AH49" s="1">
        <f t="shared" si="20"/>
        <v>1</v>
      </c>
      <c r="AI49" s="1">
        <f t="shared" si="21"/>
        <v>1</v>
      </c>
      <c r="AJ49" s="1">
        <f t="shared" si="22"/>
        <v>1</v>
      </c>
    </row>
    <row r="50" spans="1:36" x14ac:dyDescent="0.25">
      <c r="A50" t="s">
        <v>148</v>
      </c>
      <c r="B50">
        <v>30000</v>
      </c>
      <c r="C50">
        <v>30000</v>
      </c>
      <c r="D50">
        <v>30000</v>
      </c>
      <c r="E50">
        <v>30000</v>
      </c>
      <c r="F50">
        <v>30000</v>
      </c>
      <c r="G50">
        <v>30000</v>
      </c>
      <c r="H50">
        <v>30000</v>
      </c>
      <c r="I50">
        <v>30000</v>
      </c>
      <c r="J50">
        <v>30000</v>
      </c>
      <c r="K50">
        <v>30000</v>
      </c>
      <c r="L50">
        <v>30000</v>
      </c>
      <c r="O50">
        <f t="shared" si="3"/>
        <v>1</v>
      </c>
      <c r="P50">
        <f t="shared" si="4"/>
        <v>1</v>
      </c>
      <c r="Q50">
        <f t="shared" si="5"/>
        <v>1</v>
      </c>
      <c r="R50">
        <f t="shared" si="6"/>
        <v>1</v>
      </c>
      <c r="S50">
        <f t="shared" si="7"/>
        <v>1</v>
      </c>
      <c r="T50">
        <f t="shared" si="8"/>
        <v>1</v>
      </c>
      <c r="U50">
        <f t="shared" si="9"/>
        <v>1</v>
      </c>
      <c r="V50">
        <f t="shared" si="10"/>
        <v>1</v>
      </c>
      <c r="W50">
        <f t="shared" si="11"/>
        <v>1</v>
      </c>
      <c r="X50">
        <f t="shared" si="12"/>
        <v>1</v>
      </c>
      <c r="AA50" s="1">
        <f t="shared" si="13"/>
        <v>1</v>
      </c>
      <c r="AB50" s="1">
        <f t="shared" si="14"/>
        <v>1</v>
      </c>
      <c r="AC50" s="1">
        <f t="shared" si="15"/>
        <v>1</v>
      </c>
      <c r="AD50" s="1">
        <f t="shared" si="16"/>
        <v>1</v>
      </c>
      <c r="AE50" s="1">
        <f t="shared" si="17"/>
        <v>1</v>
      </c>
      <c r="AF50" s="1">
        <f t="shared" si="18"/>
        <v>1</v>
      </c>
      <c r="AG50" s="1">
        <f t="shared" si="19"/>
        <v>1</v>
      </c>
      <c r="AH50" s="1">
        <f t="shared" si="20"/>
        <v>1</v>
      </c>
      <c r="AI50" s="1">
        <f t="shared" si="21"/>
        <v>1</v>
      </c>
      <c r="AJ50" s="1">
        <f t="shared" si="22"/>
        <v>1</v>
      </c>
    </row>
    <row r="51" spans="1:36" x14ac:dyDescent="0.25">
      <c r="A51" t="s">
        <v>149</v>
      </c>
      <c r="B51">
        <v>30000</v>
      </c>
      <c r="C51">
        <v>30000</v>
      </c>
      <c r="D51">
        <v>30000</v>
      </c>
      <c r="E51">
        <v>30000</v>
      </c>
      <c r="F51">
        <v>30000</v>
      </c>
      <c r="G51">
        <v>30000</v>
      </c>
      <c r="H51">
        <v>30000</v>
      </c>
      <c r="I51">
        <v>30000</v>
      </c>
      <c r="J51">
        <v>30000</v>
      </c>
      <c r="K51">
        <v>30000</v>
      </c>
      <c r="L51">
        <v>30000</v>
      </c>
      <c r="O51">
        <f t="shared" si="3"/>
        <v>1</v>
      </c>
      <c r="P51">
        <f t="shared" si="4"/>
        <v>1</v>
      </c>
      <c r="Q51">
        <f t="shared" si="5"/>
        <v>1</v>
      </c>
      <c r="R51">
        <f t="shared" si="6"/>
        <v>1</v>
      </c>
      <c r="S51">
        <f t="shared" si="7"/>
        <v>1</v>
      </c>
      <c r="T51">
        <f t="shared" si="8"/>
        <v>1</v>
      </c>
      <c r="U51">
        <f t="shared" si="9"/>
        <v>1</v>
      </c>
      <c r="V51">
        <f t="shared" si="10"/>
        <v>1</v>
      </c>
      <c r="W51">
        <f t="shared" si="11"/>
        <v>1</v>
      </c>
      <c r="X51">
        <f t="shared" si="12"/>
        <v>1</v>
      </c>
      <c r="AA51" s="1">
        <f t="shared" si="13"/>
        <v>1</v>
      </c>
      <c r="AB51" s="1">
        <f t="shared" si="14"/>
        <v>1</v>
      </c>
      <c r="AC51" s="1">
        <f t="shared" si="15"/>
        <v>1</v>
      </c>
      <c r="AD51" s="1">
        <f t="shared" si="16"/>
        <v>1</v>
      </c>
      <c r="AE51" s="1">
        <f t="shared" si="17"/>
        <v>1</v>
      </c>
      <c r="AF51" s="1">
        <f t="shared" si="18"/>
        <v>1</v>
      </c>
      <c r="AG51" s="1">
        <f t="shared" si="19"/>
        <v>1</v>
      </c>
      <c r="AH51" s="1">
        <f t="shared" si="20"/>
        <v>1</v>
      </c>
      <c r="AI51" s="1">
        <f t="shared" si="21"/>
        <v>1</v>
      </c>
      <c r="AJ51" s="1">
        <f t="shared" si="22"/>
        <v>1</v>
      </c>
    </row>
    <row r="52" spans="1:36" x14ac:dyDescent="0.25">
      <c r="A52" t="s">
        <v>33</v>
      </c>
      <c r="B52">
        <v>30000</v>
      </c>
      <c r="C52">
        <v>30000</v>
      </c>
      <c r="D52">
        <v>30000</v>
      </c>
      <c r="E52">
        <v>30000</v>
      </c>
      <c r="F52">
        <v>30000</v>
      </c>
      <c r="G52">
        <v>30000</v>
      </c>
      <c r="H52">
        <v>30000</v>
      </c>
      <c r="I52">
        <v>30000</v>
      </c>
      <c r="J52">
        <v>30000</v>
      </c>
      <c r="K52">
        <v>30000</v>
      </c>
      <c r="L52">
        <v>30000</v>
      </c>
      <c r="O52">
        <f t="shared" si="3"/>
        <v>1</v>
      </c>
      <c r="P52">
        <f t="shared" si="4"/>
        <v>1</v>
      </c>
      <c r="Q52">
        <f t="shared" si="5"/>
        <v>1</v>
      </c>
      <c r="R52">
        <f t="shared" si="6"/>
        <v>1</v>
      </c>
      <c r="S52">
        <f t="shared" si="7"/>
        <v>1</v>
      </c>
      <c r="T52">
        <f t="shared" si="8"/>
        <v>1</v>
      </c>
      <c r="U52">
        <f t="shared" si="9"/>
        <v>1</v>
      </c>
      <c r="V52">
        <f t="shared" si="10"/>
        <v>1</v>
      </c>
      <c r="W52">
        <f t="shared" si="11"/>
        <v>1</v>
      </c>
      <c r="X52">
        <f t="shared" si="12"/>
        <v>1</v>
      </c>
      <c r="AA52" s="1">
        <f t="shared" si="13"/>
        <v>1</v>
      </c>
      <c r="AB52" s="1">
        <f t="shared" si="14"/>
        <v>1</v>
      </c>
      <c r="AC52" s="1">
        <f t="shared" si="15"/>
        <v>1</v>
      </c>
      <c r="AD52" s="1">
        <f t="shared" si="16"/>
        <v>1</v>
      </c>
      <c r="AE52" s="1">
        <f t="shared" si="17"/>
        <v>1</v>
      </c>
      <c r="AF52" s="1">
        <f t="shared" si="18"/>
        <v>1</v>
      </c>
      <c r="AG52" s="1">
        <f t="shared" si="19"/>
        <v>1</v>
      </c>
      <c r="AH52" s="1">
        <f t="shared" si="20"/>
        <v>1</v>
      </c>
      <c r="AI52" s="1">
        <f t="shared" si="21"/>
        <v>1</v>
      </c>
      <c r="AJ52" s="1">
        <f t="shared" si="22"/>
        <v>1</v>
      </c>
    </row>
    <row r="53" spans="1:36" x14ac:dyDescent="0.25">
      <c r="A53" t="s">
        <v>34</v>
      </c>
      <c r="B53">
        <v>30000</v>
      </c>
      <c r="C53">
        <v>30000</v>
      </c>
      <c r="D53">
        <v>30000</v>
      </c>
      <c r="E53">
        <v>30000</v>
      </c>
      <c r="F53">
        <v>30000</v>
      </c>
      <c r="G53">
        <v>30000</v>
      </c>
      <c r="H53">
        <v>30000</v>
      </c>
      <c r="I53">
        <v>30000</v>
      </c>
      <c r="J53">
        <v>30000</v>
      </c>
      <c r="K53">
        <v>30000</v>
      </c>
      <c r="L53">
        <v>30000</v>
      </c>
      <c r="O53">
        <f t="shared" si="3"/>
        <v>1</v>
      </c>
      <c r="P53">
        <f t="shared" si="4"/>
        <v>1</v>
      </c>
      <c r="Q53">
        <f t="shared" si="5"/>
        <v>1</v>
      </c>
      <c r="R53">
        <f t="shared" si="6"/>
        <v>1</v>
      </c>
      <c r="S53">
        <f t="shared" si="7"/>
        <v>1</v>
      </c>
      <c r="T53">
        <f t="shared" si="8"/>
        <v>1</v>
      </c>
      <c r="U53">
        <f t="shared" si="9"/>
        <v>1</v>
      </c>
      <c r="V53">
        <f t="shared" si="10"/>
        <v>1</v>
      </c>
      <c r="W53">
        <f t="shared" si="11"/>
        <v>1</v>
      </c>
      <c r="X53">
        <f t="shared" si="12"/>
        <v>1</v>
      </c>
      <c r="AA53" s="1">
        <f t="shared" si="13"/>
        <v>1</v>
      </c>
      <c r="AB53" s="1">
        <f t="shared" si="14"/>
        <v>1</v>
      </c>
      <c r="AC53" s="1">
        <f t="shared" si="15"/>
        <v>1</v>
      </c>
      <c r="AD53" s="1">
        <f t="shared" si="16"/>
        <v>1</v>
      </c>
      <c r="AE53" s="1">
        <f t="shared" si="17"/>
        <v>1</v>
      </c>
      <c r="AF53" s="1">
        <f t="shared" si="18"/>
        <v>1</v>
      </c>
      <c r="AG53" s="1">
        <f t="shared" si="19"/>
        <v>1</v>
      </c>
      <c r="AH53" s="1">
        <f t="shared" si="20"/>
        <v>1</v>
      </c>
      <c r="AI53" s="1">
        <f t="shared" si="21"/>
        <v>1</v>
      </c>
      <c r="AJ53" s="1">
        <f t="shared" si="22"/>
        <v>1</v>
      </c>
    </row>
    <row r="54" spans="1:36" x14ac:dyDescent="0.25">
      <c r="A54" t="s">
        <v>35</v>
      </c>
      <c r="B54">
        <v>30000</v>
      </c>
      <c r="C54">
        <v>30000</v>
      </c>
      <c r="D54">
        <v>1766</v>
      </c>
      <c r="E54">
        <v>30000</v>
      </c>
      <c r="F54">
        <v>30000</v>
      </c>
      <c r="G54">
        <v>30000</v>
      </c>
      <c r="H54">
        <v>30000</v>
      </c>
      <c r="I54">
        <v>30000</v>
      </c>
      <c r="J54">
        <v>1766</v>
      </c>
      <c r="K54">
        <v>30000</v>
      </c>
      <c r="L54">
        <v>30000</v>
      </c>
      <c r="O54">
        <f t="shared" si="3"/>
        <v>1</v>
      </c>
      <c r="P54">
        <f t="shared" si="4"/>
        <v>5.8866666666666664E-2</v>
      </c>
      <c r="Q54">
        <f t="shared" si="5"/>
        <v>1</v>
      </c>
      <c r="R54">
        <f t="shared" si="6"/>
        <v>1</v>
      </c>
      <c r="S54">
        <f t="shared" si="7"/>
        <v>1</v>
      </c>
      <c r="T54">
        <f t="shared" si="8"/>
        <v>1</v>
      </c>
      <c r="U54">
        <f t="shared" si="9"/>
        <v>1</v>
      </c>
      <c r="V54">
        <f t="shared" si="10"/>
        <v>5.8866666666666664E-2</v>
      </c>
      <c r="W54">
        <f t="shared" si="11"/>
        <v>1</v>
      </c>
      <c r="X54">
        <f t="shared" si="12"/>
        <v>1</v>
      </c>
      <c r="AA54" s="1">
        <f t="shared" si="13"/>
        <v>1</v>
      </c>
      <c r="AB54" s="1">
        <f t="shared" si="14"/>
        <v>5.8866666666666664E-2</v>
      </c>
      <c r="AC54" s="1">
        <f t="shared" si="15"/>
        <v>1</v>
      </c>
      <c r="AD54" s="1">
        <f t="shared" si="16"/>
        <v>1</v>
      </c>
      <c r="AE54" s="1">
        <f t="shared" si="17"/>
        <v>1</v>
      </c>
      <c r="AF54" s="1">
        <f t="shared" si="18"/>
        <v>1</v>
      </c>
      <c r="AG54" s="1">
        <f t="shared" si="19"/>
        <v>1</v>
      </c>
      <c r="AH54" s="1">
        <f t="shared" si="20"/>
        <v>5.8866666666666664E-2</v>
      </c>
      <c r="AI54" s="1">
        <f t="shared" si="21"/>
        <v>1</v>
      </c>
      <c r="AJ54" s="1">
        <f t="shared" si="22"/>
        <v>1</v>
      </c>
    </row>
    <row r="55" spans="1:36" x14ac:dyDescent="0.25">
      <c r="A55" t="s">
        <v>36</v>
      </c>
      <c r="B55">
        <v>30000</v>
      </c>
      <c r="C55">
        <v>7028</v>
      </c>
      <c r="D55">
        <v>30000</v>
      </c>
      <c r="E55">
        <v>30000</v>
      </c>
      <c r="F55">
        <v>30000</v>
      </c>
      <c r="G55">
        <v>30000</v>
      </c>
      <c r="H55">
        <v>30000</v>
      </c>
      <c r="I55">
        <v>30000</v>
      </c>
      <c r="J55">
        <v>30000</v>
      </c>
      <c r="K55">
        <v>30000</v>
      </c>
      <c r="L55">
        <v>30000</v>
      </c>
      <c r="O55">
        <f t="shared" si="3"/>
        <v>0.23426666666666668</v>
      </c>
      <c r="P55">
        <f t="shared" si="4"/>
        <v>1</v>
      </c>
      <c r="Q55">
        <f t="shared" si="5"/>
        <v>1</v>
      </c>
      <c r="R55">
        <f t="shared" si="6"/>
        <v>1</v>
      </c>
      <c r="S55">
        <f t="shared" si="7"/>
        <v>1</v>
      </c>
      <c r="T55">
        <f t="shared" si="8"/>
        <v>1</v>
      </c>
      <c r="U55">
        <f t="shared" si="9"/>
        <v>1</v>
      </c>
      <c r="V55">
        <f t="shared" si="10"/>
        <v>1</v>
      </c>
      <c r="W55">
        <f t="shared" si="11"/>
        <v>1</v>
      </c>
      <c r="X55">
        <f t="shared" si="12"/>
        <v>1</v>
      </c>
      <c r="AA55" s="1">
        <f t="shared" si="13"/>
        <v>0.23426666666666668</v>
      </c>
      <c r="AB55" s="1">
        <f t="shared" si="14"/>
        <v>1</v>
      </c>
      <c r="AC55" s="1">
        <f t="shared" si="15"/>
        <v>1</v>
      </c>
      <c r="AD55" s="1">
        <f t="shared" si="16"/>
        <v>1</v>
      </c>
      <c r="AE55" s="1">
        <f t="shared" si="17"/>
        <v>1</v>
      </c>
      <c r="AF55" s="1">
        <f t="shared" si="18"/>
        <v>1</v>
      </c>
      <c r="AG55" s="1">
        <f t="shared" si="19"/>
        <v>1</v>
      </c>
      <c r="AH55" s="1">
        <f t="shared" si="20"/>
        <v>1</v>
      </c>
      <c r="AI55" s="1">
        <f t="shared" si="21"/>
        <v>1</v>
      </c>
      <c r="AJ55" s="1">
        <f t="shared" si="22"/>
        <v>1</v>
      </c>
    </row>
    <row r="56" spans="1:36" x14ac:dyDescent="0.25">
      <c r="A56" t="s">
        <v>37</v>
      </c>
      <c r="B56">
        <v>30000</v>
      </c>
      <c r="C56">
        <v>30000</v>
      </c>
      <c r="D56">
        <v>30000</v>
      </c>
      <c r="E56">
        <v>30000</v>
      </c>
      <c r="F56">
        <v>30000</v>
      </c>
      <c r="G56">
        <v>30000</v>
      </c>
      <c r="H56">
        <v>30000</v>
      </c>
      <c r="I56">
        <v>30000</v>
      </c>
      <c r="J56">
        <v>30000</v>
      </c>
      <c r="K56">
        <v>30000</v>
      </c>
      <c r="L56">
        <v>30000</v>
      </c>
      <c r="O56">
        <f t="shared" si="3"/>
        <v>1</v>
      </c>
      <c r="P56">
        <f t="shared" si="4"/>
        <v>1</v>
      </c>
      <c r="Q56">
        <f t="shared" si="5"/>
        <v>1</v>
      </c>
      <c r="R56">
        <f t="shared" si="6"/>
        <v>1</v>
      </c>
      <c r="S56">
        <f t="shared" si="7"/>
        <v>1</v>
      </c>
      <c r="T56">
        <f t="shared" si="8"/>
        <v>1</v>
      </c>
      <c r="U56">
        <f t="shared" si="9"/>
        <v>1</v>
      </c>
      <c r="V56">
        <f t="shared" si="10"/>
        <v>1</v>
      </c>
      <c r="W56">
        <f t="shared" si="11"/>
        <v>1</v>
      </c>
      <c r="X56">
        <f t="shared" si="12"/>
        <v>1</v>
      </c>
      <c r="AA56" s="1">
        <f t="shared" si="13"/>
        <v>1</v>
      </c>
      <c r="AB56" s="1">
        <f t="shared" si="14"/>
        <v>1</v>
      </c>
      <c r="AC56" s="1">
        <f t="shared" si="15"/>
        <v>1</v>
      </c>
      <c r="AD56" s="1">
        <f t="shared" si="16"/>
        <v>1</v>
      </c>
      <c r="AE56" s="1">
        <f t="shared" si="17"/>
        <v>1</v>
      </c>
      <c r="AF56" s="1">
        <f t="shared" si="18"/>
        <v>1</v>
      </c>
      <c r="AG56" s="1">
        <f t="shared" si="19"/>
        <v>1</v>
      </c>
      <c r="AH56" s="1">
        <f t="shared" si="20"/>
        <v>1</v>
      </c>
      <c r="AI56" s="1">
        <f t="shared" si="21"/>
        <v>1</v>
      </c>
      <c r="AJ56" s="1">
        <f t="shared" si="22"/>
        <v>1</v>
      </c>
    </row>
    <row r="57" spans="1:36" x14ac:dyDescent="0.25">
      <c r="A57" t="s">
        <v>38</v>
      </c>
      <c r="B57">
        <v>30000</v>
      </c>
      <c r="C57">
        <v>30000</v>
      </c>
      <c r="D57">
        <v>30000</v>
      </c>
      <c r="E57">
        <v>30000</v>
      </c>
      <c r="F57">
        <v>30000</v>
      </c>
      <c r="G57">
        <v>30000</v>
      </c>
      <c r="H57">
        <v>30000</v>
      </c>
      <c r="I57">
        <v>30000</v>
      </c>
      <c r="J57">
        <v>30000</v>
      </c>
      <c r="K57">
        <v>30000</v>
      </c>
      <c r="L57">
        <v>30000</v>
      </c>
      <c r="O57">
        <f t="shared" si="3"/>
        <v>1</v>
      </c>
      <c r="P57">
        <f t="shared" si="4"/>
        <v>1</v>
      </c>
      <c r="Q57">
        <f t="shared" si="5"/>
        <v>1</v>
      </c>
      <c r="R57">
        <f t="shared" si="6"/>
        <v>1</v>
      </c>
      <c r="S57">
        <f t="shared" si="7"/>
        <v>1</v>
      </c>
      <c r="T57">
        <f t="shared" si="8"/>
        <v>1</v>
      </c>
      <c r="U57">
        <f t="shared" si="9"/>
        <v>1</v>
      </c>
      <c r="V57">
        <f t="shared" si="10"/>
        <v>1</v>
      </c>
      <c r="W57">
        <f t="shared" si="11"/>
        <v>1</v>
      </c>
      <c r="X57">
        <f t="shared" si="12"/>
        <v>1</v>
      </c>
      <c r="AA57" s="1">
        <f t="shared" si="13"/>
        <v>1</v>
      </c>
      <c r="AB57" s="1">
        <f t="shared" si="14"/>
        <v>1</v>
      </c>
      <c r="AC57" s="1">
        <f t="shared" si="15"/>
        <v>1</v>
      </c>
      <c r="AD57" s="1">
        <f t="shared" si="16"/>
        <v>1</v>
      </c>
      <c r="AE57" s="1">
        <f t="shared" si="17"/>
        <v>1</v>
      </c>
      <c r="AF57" s="1">
        <f t="shared" si="18"/>
        <v>1</v>
      </c>
      <c r="AG57" s="1">
        <f t="shared" si="19"/>
        <v>1</v>
      </c>
      <c r="AH57" s="1">
        <f t="shared" si="20"/>
        <v>1</v>
      </c>
      <c r="AI57" s="1">
        <f t="shared" si="21"/>
        <v>1</v>
      </c>
      <c r="AJ57" s="1">
        <f t="shared" si="22"/>
        <v>1</v>
      </c>
    </row>
    <row r="58" spans="1:36" x14ac:dyDescent="0.25">
      <c r="A58" t="s">
        <v>39</v>
      </c>
      <c r="B58">
        <v>30000</v>
      </c>
      <c r="C58">
        <v>30000</v>
      </c>
      <c r="D58">
        <v>30000</v>
      </c>
      <c r="E58">
        <v>30000</v>
      </c>
      <c r="F58">
        <v>30000</v>
      </c>
      <c r="G58">
        <v>30000</v>
      </c>
      <c r="H58">
        <v>30000</v>
      </c>
      <c r="I58">
        <v>30000</v>
      </c>
      <c r="J58">
        <v>30000</v>
      </c>
      <c r="K58">
        <v>30000</v>
      </c>
      <c r="L58">
        <v>30000</v>
      </c>
      <c r="O58">
        <f t="shared" si="3"/>
        <v>1</v>
      </c>
      <c r="P58">
        <f t="shared" si="4"/>
        <v>1</v>
      </c>
      <c r="Q58">
        <f t="shared" si="5"/>
        <v>1</v>
      </c>
      <c r="R58">
        <f t="shared" si="6"/>
        <v>1</v>
      </c>
      <c r="S58">
        <f t="shared" si="7"/>
        <v>1</v>
      </c>
      <c r="T58">
        <f t="shared" si="8"/>
        <v>1</v>
      </c>
      <c r="U58">
        <f t="shared" si="9"/>
        <v>1</v>
      </c>
      <c r="V58">
        <f t="shared" si="10"/>
        <v>1</v>
      </c>
      <c r="W58">
        <f t="shared" si="11"/>
        <v>1</v>
      </c>
      <c r="X58">
        <f t="shared" si="12"/>
        <v>1</v>
      </c>
      <c r="AA58" s="1">
        <f t="shared" si="13"/>
        <v>1</v>
      </c>
      <c r="AB58" s="1">
        <f t="shared" si="14"/>
        <v>1</v>
      </c>
      <c r="AC58" s="1">
        <f t="shared" si="15"/>
        <v>1</v>
      </c>
      <c r="AD58" s="1">
        <f t="shared" si="16"/>
        <v>1</v>
      </c>
      <c r="AE58" s="1">
        <f t="shared" si="17"/>
        <v>1</v>
      </c>
      <c r="AF58" s="1">
        <f t="shared" si="18"/>
        <v>1</v>
      </c>
      <c r="AG58" s="1">
        <f t="shared" si="19"/>
        <v>1</v>
      </c>
      <c r="AH58" s="1">
        <f t="shared" si="20"/>
        <v>1</v>
      </c>
      <c r="AI58" s="1">
        <f t="shared" si="21"/>
        <v>1</v>
      </c>
      <c r="AJ58" s="1">
        <f t="shared" si="22"/>
        <v>1</v>
      </c>
    </row>
    <row r="59" spans="1:36" x14ac:dyDescent="0.25">
      <c r="A59" t="s">
        <v>40</v>
      </c>
      <c r="B59">
        <v>1310</v>
      </c>
      <c r="C59">
        <v>30000</v>
      </c>
      <c r="D59">
        <v>30000</v>
      </c>
      <c r="E59">
        <v>1318</v>
      </c>
      <c r="F59">
        <v>1310</v>
      </c>
      <c r="G59">
        <v>1350</v>
      </c>
      <c r="H59">
        <v>30000</v>
      </c>
      <c r="I59">
        <v>30000</v>
      </c>
      <c r="J59">
        <v>30000</v>
      </c>
      <c r="K59">
        <v>1318</v>
      </c>
      <c r="L59">
        <v>30000</v>
      </c>
      <c r="O59">
        <f t="shared" si="3"/>
        <v>22.900763358778626</v>
      </c>
      <c r="P59">
        <f t="shared" si="4"/>
        <v>22.900763358778626</v>
      </c>
      <c r="Q59">
        <f t="shared" si="5"/>
        <v>1.0061068702290077</v>
      </c>
      <c r="R59">
        <f t="shared" si="6"/>
        <v>1</v>
      </c>
      <c r="S59">
        <f t="shared" si="7"/>
        <v>1.0305343511450382</v>
      </c>
      <c r="T59">
        <f t="shared" si="8"/>
        <v>22.900763358778626</v>
      </c>
      <c r="U59">
        <f t="shared" si="9"/>
        <v>22.900763358778626</v>
      </c>
      <c r="V59">
        <f t="shared" si="10"/>
        <v>22.900763358778626</v>
      </c>
      <c r="W59">
        <f t="shared" si="11"/>
        <v>1.0061068702290077</v>
      </c>
      <c r="X59">
        <f t="shared" si="12"/>
        <v>22.900763358778626</v>
      </c>
      <c r="AA59" s="1">
        <f t="shared" si="13"/>
        <v>22.900763358778626</v>
      </c>
      <c r="AB59" s="1">
        <f t="shared" si="14"/>
        <v>22.900763358778626</v>
      </c>
      <c r="AC59" s="1">
        <f t="shared" si="15"/>
        <v>1.0061068702290077</v>
      </c>
      <c r="AD59" s="1">
        <f t="shared" si="16"/>
        <v>1</v>
      </c>
      <c r="AE59" s="1">
        <f t="shared" si="17"/>
        <v>1.0305343511450382</v>
      </c>
      <c r="AF59" s="1">
        <f t="shared" si="18"/>
        <v>22.900763358778626</v>
      </c>
      <c r="AG59" s="1">
        <f t="shared" si="19"/>
        <v>22.900763358778626</v>
      </c>
      <c r="AH59" s="1">
        <f t="shared" si="20"/>
        <v>22.900763358778626</v>
      </c>
      <c r="AI59" s="1">
        <f t="shared" si="21"/>
        <v>1.0061068702290077</v>
      </c>
      <c r="AJ59" s="1">
        <f t="shared" si="22"/>
        <v>22.900763358778626</v>
      </c>
    </row>
    <row r="60" spans="1:36" x14ac:dyDescent="0.25">
      <c r="A60" t="s">
        <v>41</v>
      </c>
      <c r="B60">
        <v>30000</v>
      </c>
      <c r="C60">
        <v>30000</v>
      </c>
      <c r="D60">
        <v>30000</v>
      </c>
      <c r="E60">
        <v>30000</v>
      </c>
      <c r="F60">
        <v>30000</v>
      </c>
      <c r="G60">
        <v>30000</v>
      </c>
      <c r="H60">
        <v>30000</v>
      </c>
      <c r="I60">
        <v>30000</v>
      </c>
      <c r="J60">
        <v>30000</v>
      </c>
      <c r="K60">
        <v>30000</v>
      </c>
      <c r="L60">
        <v>30000</v>
      </c>
      <c r="O60">
        <f t="shared" si="3"/>
        <v>1</v>
      </c>
      <c r="P60">
        <f t="shared" si="4"/>
        <v>1</v>
      </c>
      <c r="Q60">
        <f t="shared" si="5"/>
        <v>1</v>
      </c>
      <c r="R60">
        <f t="shared" si="6"/>
        <v>1</v>
      </c>
      <c r="S60">
        <f t="shared" si="7"/>
        <v>1</v>
      </c>
      <c r="T60">
        <f t="shared" si="8"/>
        <v>1</v>
      </c>
      <c r="U60">
        <f t="shared" si="9"/>
        <v>1</v>
      </c>
      <c r="V60">
        <f t="shared" si="10"/>
        <v>1</v>
      </c>
      <c r="W60">
        <f t="shared" si="11"/>
        <v>1</v>
      </c>
      <c r="X60">
        <f t="shared" si="12"/>
        <v>1</v>
      </c>
      <c r="AA60" s="1">
        <f t="shared" si="13"/>
        <v>1</v>
      </c>
      <c r="AB60" s="1">
        <f t="shared" si="14"/>
        <v>1</v>
      </c>
      <c r="AC60" s="1">
        <f t="shared" si="15"/>
        <v>1</v>
      </c>
      <c r="AD60" s="1">
        <f t="shared" si="16"/>
        <v>1</v>
      </c>
      <c r="AE60" s="1">
        <f t="shared" si="17"/>
        <v>1</v>
      </c>
      <c r="AF60" s="1">
        <f t="shared" si="18"/>
        <v>1</v>
      </c>
      <c r="AG60" s="1">
        <f t="shared" si="19"/>
        <v>1</v>
      </c>
      <c r="AH60" s="1">
        <f t="shared" si="20"/>
        <v>1</v>
      </c>
      <c r="AI60" s="1">
        <f t="shared" si="21"/>
        <v>1</v>
      </c>
      <c r="AJ60" s="1">
        <f t="shared" si="22"/>
        <v>1</v>
      </c>
    </row>
    <row r="61" spans="1:36" x14ac:dyDescent="0.25">
      <c r="A61" t="s">
        <v>42</v>
      </c>
      <c r="B61">
        <v>30000</v>
      </c>
      <c r="C61">
        <v>30000</v>
      </c>
      <c r="D61">
        <v>30000</v>
      </c>
      <c r="E61">
        <v>30000</v>
      </c>
      <c r="F61">
        <v>30000</v>
      </c>
      <c r="G61">
        <v>30000</v>
      </c>
      <c r="H61">
        <v>30000</v>
      </c>
      <c r="I61">
        <v>30000</v>
      </c>
      <c r="J61">
        <v>30000</v>
      </c>
      <c r="K61">
        <v>30000</v>
      </c>
      <c r="L61">
        <v>30000</v>
      </c>
      <c r="O61">
        <f t="shared" si="3"/>
        <v>1</v>
      </c>
      <c r="P61">
        <f t="shared" si="4"/>
        <v>1</v>
      </c>
      <c r="Q61">
        <f t="shared" si="5"/>
        <v>1</v>
      </c>
      <c r="R61">
        <f t="shared" si="6"/>
        <v>1</v>
      </c>
      <c r="S61">
        <f t="shared" si="7"/>
        <v>1</v>
      </c>
      <c r="T61">
        <f t="shared" si="8"/>
        <v>1</v>
      </c>
      <c r="U61">
        <f t="shared" si="9"/>
        <v>1</v>
      </c>
      <c r="V61">
        <f t="shared" si="10"/>
        <v>1</v>
      </c>
      <c r="W61">
        <f t="shared" si="11"/>
        <v>1</v>
      </c>
      <c r="X61">
        <f t="shared" si="12"/>
        <v>1</v>
      </c>
      <c r="AA61" s="1">
        <f t="shared" si="13"/>
        <v>1</v>
      </c>
      <c r="AB61" s="1">
        <f t="shared" si="14"/>
        <v>1</v>
      </c>
      <c r="AC61" s="1">
        <f t="shared" si="15"/>
        <v>1</v>
      </c>
      <c r="AD61" s="1">
        <f t="shared" si="16"/>
        <v>1</v>
      </c>
      <c r="AE61" s="1">
        <f t="shared" si="17"/>
        <v>1</v>
      </c>
      <c r="AF61" s="1">
        <f t="shared" si="18"/>
        <v>1</v>
      </c>
      <c r="AG61" s="1">
        <f t="shared" si="19"/>
        <v>1</v>
      </c>
      <c r="AH61" s="1">
        <f t="shared" si="20"/>
        <v>1</v>
      </c>
      <c r="AI61" s="1">
        <f t="shared" si="21"/>
        <v>1</v>
      </c>
      <c r="AJ61" s="1">
        <f t="shared" si="22"/>
        <v>1</v>
      </c>
    </row>
    <row r="62" spans="1:36" x14ac:dyDescent="0.25">
      <c r="A62" t="s">
        <v>43</v>
      </c>
      <c r="B62">
        <v>30000</v>
      </c>
      <c r="C62">
        <v>30000</v>
      </c>
      <c r="D62">
        <v>30000</v>
      </c>
      <c r="E62">
        <v>30000</v>
      </c>
      <c r="F62">
        <v>30000</v>
      </c>
      <c r="G62">
        <v>30000</v>
      </c>
      <c r="H62">
        <v>30000</v>
      </c>
      <c r="I62">
        <v>30000</v>
      </c>
      <c r="J62">
        <v>30000</v>
      </c>
      <c r="K62">
        <v>30000</v>
      </c>
      <c r="L62">
        <v>30000</v>
      </c>
      <c r="O62">
        <f t="shared" si="3"/>
        <v>1</v>
      </c>
      <c r="P62">
        <f t="shared" si="4"/>
        <v>1</v>
      </c>
      <c r="Q62">
        <f t="shared" si="5"/>
        <v>1</v>
      </c>
      <c r="R62">
        <f t="shared" si="6"/>
        <v>1</v>
      </c>
      <c r="S62">
        <f t="shared" si="7"/>
        <v>1</v>
      </c>
      <c r="T62">
        <f t="shared" si="8"/>
        <v>1</v>
      </c>
      <c r="U62">
        <f t="shared" si="9"/>
        <v>1</v>
      </c>
      <c r="V62">
        <f t="shared" si="10"/>
        <v>1</v>
      </c>
      <c r="W62">
        <f t="shared" si="11"/>
        <v>1</v>
      </c>
      <c r="X62">
        <f t="shared" si="12"/>
        <v>1</v>
      </c>
      <c r="AA62" s="1">
        <f t="shared" si="13"/>
        <v>1</v>
      </c>
      <c r="AB62" s="1">
        <f t="shared" si="14"/>
        <v>1</v>
      </c>
      <c r="AC62" s="1">
        <f t="shared" si="15"/>
        <v>1</v>
      </c>
      <c r="AD62" s="1">
        <f t="shared" si="16"/>
        <v>1</v>
      </c>
      <c r="AE62" s="1">
        <f t="shared" si="17"/>
        <v>1</v>
      </c>
      <c r="AF62" s="1">
        <f t="shared" si="18"/>
        <v>1</v>
      </c>
      <c r="AG62" s="1">
        <f t="shared" si="19"/>
        <v>1</v>
      </c>
      <c r="AH62" s="1">
        <f t="shared" si="20"/>
        <v>1</v>
      </c>
      <c r="AI62" s="1">
        <f t="shared" si="21"/>
        <v>1</v>
      </c>
      <c r="AJ62" s="1">
        <f t="shared" si="22"/>
        <v>1</v>
      </c>
    </row>
    <row r="63" spans="1:36" x14ac:dyDescent="0.25">
      <c r="A63" t="s">
        <v>44</v>
      </c>
      <c r="B63">
        <v>30000</v>
      </c>
      <c r="C63">
        <v>30000</v>
      </c>
      <c r="D63">
        <v>30000</v>
      </c>
      <c r="E63">
        <v>30000</v>
      </c>
      <c r="F63">
        <v>30000</v>
      </c>
      <c r="G63">
        <v>30000</v>
      </c>
      <c r="H63">
        <v>30000</v>
      </c>
      <c r="I63">
        <v>30000</v>
      </c>
      <c r="J63">
        <v>30000</v>
      </c>
      <c r="K63">
        <v>30000</v>
      </c>
      <c r="L63">
        <v>30000</v>
      </c>
      <c r="O63">
        <f t="shared" si="3"/>
        <v>1</v>
      </c>
      <c r="P63">
        <f t="shared" si="4"/>
        <v>1</v>
      </c>
      <c r="Q63">
        <f t="shared" si="5"/>
        <v>1</v>
      </c>
      <c r="R63">
        <f t="shared" si="6"/>
        <v>1</v>
      </c>
      <c r="S63">
        <f t="shared" si="7"/>
        <v>1</v>
      </c>
      <c r="T63">
        <f t="shared" si="8"/>
        <v>1</v>
      </c>
      <c r="U63">
        <f t="shared" si="9"/>
        <v>1</v>
      </c>
      <c r="V63">
        <f t="shared" si="10"/>
        <v>1</v>
      </c>
      <c r="W63">
        <f t="shared" si="11"/>
        <v>1</v>
      </c>
      <c r="X63">
        <f t="shared" si="12"/>
        <v>1</v>
      </c>
      <c r="AA63" s="1">
        <f t="shared" si="13"/>
        <v>1</v>
      </c>
      <c r="AB63" s="1">
        <f t="shared" si="14"/>
        <v>1</v>
      </c>
      <c r="AC63" s="1">
        <f t="shared" si="15"/>
        <v>1</v>
      </c>
      <c r="AD63" s="1">
        <f t="shared" si="16"/>
        <v>1</v>
      </c>
      <c r="AE63" s="1">
        <f t="shared" si="17"/>
        <v>1</v>
      </c>
      <c r="AF63" s="1">
        <f t="shared" si="18"/>
        <v>1</v>
      </c>
      <c r="AG63" s="1">
        <f t="shared" si="19"/>
        <v>1</v>
      </c>
      <c r="AH63" s="1">
        <f t="shared" si="20"/>
        <v>1</v>
      </c>
      <c r="AI63" s="1">
        <f t="shared" si="21"/>
        <v>1</v>
      </c>
      <c r="AJ63" s="1">
        <f t="shared" si="22"/>
        <v>1</v>
      </c>
    </row>
    <row r="64" spans="1:36" x14ac:dyDescent="0.25">
      <c r="A64" t="s">
        <v>45</v>
      </c>
      <c r="B64">
        <v>30000</v>
      </c>
      <c r="C64">
        <v>30000</v>
      </c>
      <c r="D64">
        <v>30000</v>
      </c>
      <c r="E64">
        <v>30000</v>
      </c>
      <c r="F64">
        <v>30000</v>
      </c>
      <c r="G64">
        <v>30000</v>
      </c>
      <c r="H64">
        <v>30000</v>
      </c>
      <c r="I64">
        <v>30000</v>
      </c>
      <c r="J64">
        <v>30000</v>
      </c>
      <c r="K64">
        <v>30000</v>
      </c>
      <c r="L64">
        <v>30000</v>
      </c>
      <c r="O64">
        <f t="shared" si="3"/>
        <v>1</v>
      </c>
      <c r="P64">
        <f t="shared" si="4"/>
        <v>1</v>
      </c>
      <c r="Q64">
        <f t="shared" si="5"/>
        <v>1</v>
      </c>
      <c r="R64">
        <f t="shared" si="6"/>
        <v>1</v>
      </c>
      <c r="S64">
        <f t="shared" si="7"/>
        <v>1</v>
      </c>
      <c r="T64">
        <f t="shared" si="8"/>
        <v>1</v>
      </c>
      <c r="U64">
        <f t="shared" si="9"/>
        <v>1</v>
      </c>
      <c r="V64">
        <f t="shared" si="10"/>
        <v>1</v>
      </c>
      <c r="W64">
        <f t="shared" si="11"/>
        <v>1</v>
      </c>
      <c r="X64">
        <f t="shared" si="12"/>
        <v>1</v>
      </c>
      <c r="AA64" s="1">
        <f t="shared" si="13"/>
        <v>1</v>
      </c>
      <c r="AB64" s="1">
        <f t="shared" si="14"/>
        <v>1</v>
      </c>
      <c r="AC64" s="1">
        <f t="shared" si="15"/>
        <v>1</v>
      </c>
      <c r="AD64" s="1">
        <f t="shared" si="16"/>
        <v>1</v>
      </c>
      <c r="AE64" s="1">
        <f t="shared" si="17"/>
        <v>1</v>
      </c>
      <c r="AF64" s="1">
        <f t="shared" si="18"/>
        <v>1</v>
      </c>
      <c r="AG64" s="1">
        <f t="shared" si="19"/>
        <v>1</v>
      </c>
      <c r="AH64" s="1">
        <f t="shared" si="20"/>
        <v>1</v>
      </c>
      <c r="AI64" s="1">
        <f t="shared" si="21"/>
        <v>1</v>
      </c>
      <c r="AJ64" s="1">
        <f t="shared" si="22"/>
        <v>1</v>
      </c>
    </row>
    <row r="65" spans="1:36" x14ac:dyDescent="0.25">
      <c r="A65" t="s">
        <v>46</v>
      </c>
      <c r="B65">
        <v>846</v>
      </c>
      <c r="C65">
        <v>30000</v>
      </c>
      <c r="D65">
        <v>3101</v>
      </c>
      <c r="E65">
        <v>846</v>
      </c>
      <c r="F65">
        <v>846</v>
      </c>
      <c r="G65">
        <v>886</v>
      </c>
      <c r="H65">
        <v>3318</v>
      </c>
      <c r="I65">
        <v>3318</v>
      </c>
      <c r="J65">
        <v>3101</v>
      </c>
      <c r="K65">
        <v>846</v>
      </c>
      <c r="L65">
        <v>30000</v>
      </c>
      <c r="O65">
        <f t="shared" si="3"/>
        <v>35.460992907801419</v>
      </c>
      <c r="P65">
        <f t="shared" si="4"/>
        <v>3.66548463356974</v>
      </c>
      <c r="Q65">
        <f t="shared" si="5"/>
        <v>1</v>
      </c>
      <c r="R65">
        <f t="shared" si="6"/>
        <v>1</v>
      </c>
      <c r="S65">
        <f t="shared" si="7"/>
        <v>1.0472813238770686</v>
      </c>
      <c r="T65">
        <f t="shared" si="8"/>
        <v>3.9219858156028371</v>
      </c>
      <c r="U65">
        <f t="shared" si="9"/>
        <v>3.9219858156028371</v>
      </c>
      <c r="V65">
        <f t="shared" si="10"/>
        <v>3.66548463356974</v>
      </c>
      <c r="W65">
        <f t="shared" si="11"/>
        <v>1</v>
      </c>
      <c r="X65">
        <f t="shared" si="12"/>
        <v>35.460992907801419</v>
      </c>
      <c r="AA65" s="1">
        <f t="shared" si="13"/>
        <v>35.460992907801419</v>
      </c>
      <c r="AB65" s="1">
        <f t="shared" si="14"/>
        <v>3.66548463356974</v>
      </c>
      <c r="AC65" s="1">
        <f t="shared" si="15"/>
        <v>1</v>
      </c>
      <c r="AD65" s="1">
        <f t="shared" si="16"/>
        <v>1</v>
      </c>
      <c r="AE65" s="1">
        <f t="shared" si="17"/>
        <v>1.0472813238770686</v>
      </c>
      <c r="AF65" s="1">
        <f t="shared" si="18"/>
        <v>3.9219858156028371</v>
      </c>
      <c r="AG65" s="1">
        <f t="shared" si="19"/>
        <v>3.9219858156028371</v>
      </c>
      <c r="AH65" s="1">
        <f t="shared" si="20"/>
        <v>3.66548463356974</v>
      </c>
      <c r="AI65" s="1">
        <f t="shared" si="21"/>
        <v>1</v>
      </c>
      <c r="AJ65" s="1">
        <f t="shared" si="22"/>
        <v>35.460992907801419</v>
      </c>
    </row>
    <row r="66" spans="1:36" x14ac:dyDescent="0.25">
      <c r="A66" t="s">
        <v>47</v>
      </c>
      <c r="B66">
        <v>30000</v>
      </c>
      <c r="C66">
        <v>30000</v>
      </c>
      <c r="D66">
        <v>30000</v>
      </c>
      <c r="E66">
        <v>30000</v>
      </c>
      <c r="F66">
        <v>30000</v>
      </c>
      <c r="G66">
        <v>30000</v>
      </c>
      <c r="H66">
        <v>30000</v>
      </c>
      <c r="I66">
        <v>30000</v>
      </c>
      <c r="J66">
        <v>30000</v>
      </c>
      <c r="K66">
        <v>30000</v>
      </c>
      <c r="L66">
        <v>30000</v>
      </c>
      <c r="O66">
        <f t="shared" si="3"/>
        <v>1</v>
      </c>
      <c r="P66">
        <f t="shared" si="4"/>
        <v>1</v>
      </c>
      <c r="Q66">
        <f t="shared" si="5"/>
        <v>1</v>
      </c>
      <c r="R66">
        <f t="shared" si="6"/>
        <v>1</v>
      </c>
      <c r="S66">
        <f t="shared" si="7"/>
        <v>1</v>
      </c>
      <c r="T66">
        <f t="shared" si="8"/>
        <v>1</v>
      </c>
      <c r="U66">
        <f t="shared" si="9"/>
        <v>1</v>
      </c>
      <c r="V66">
        <f t="shared" si="10"/>
        <v>1</v>
      </c>
      <c r="W66">
        <f t="shared" si="11"/>
        <v>1</v>
      </c>
      <c r="X66">
        <f t="shared" si="12"/>
        <v>1</v>
      </c>
      <c r="AA66" s="1">
        <f t="shared" si="13"/>
        <v>1</v>
      </c>
      <c r="AB66" s="1">
        <f t="shared" si="14"/>
        <v>1</v>
      </c>
      <c r="AC66" s="1">
        <f t="shared" si="15"/>
        <v>1</v>
      </c>
      <c r="AD66" s="1">
        <f t="shared" si="16"/>
        <v>1</v>
      </c>
      <c r="AE66" s="1">
        <f t="shared" si="17"/>
        <v>1</v>
      </c>
      <c r="AF66" s="1">
        <f t="shared" si="18"/>
        <v>1</v>
      </c>
      <c r="AG66" s="1">
        <f t="shared" si="19"/>
        <v>1</v>
      </c>
      <c r="AH66" s="1">
        <f t="shared" si="20"/>
        <v>1</v>
      </c>
      <c r="AI66" s="1">
        <f t="shared" si="21"/>
        <v>1</v>
      </c>
      <c r="AJ66" s="1">
        <f t="shared" si="22"/>
        <v>1</v>
      </c>
    </row>
    <row r="67" spans="1:36" x14ac:dyDescent="0.25">
      <c r="A67" t="s">
        <v>48</v>
      </c>
      <c r="B67">
        <v>30000</v>
      </c>
      <c r="C67">
        <v>30000</v>
      </c>
      <c r="D67">
        <v>6779</v>
      </c>
      <c r="E67">
        <v>30000</v>
      </c>
      <c r="F67">
        <v>30000</v>
      </c>
      <c r="G67">
        <v>30000</v>
      </c>
      <c r="H67">
        <v>30000</v>
      </c>
      <c r="I67">
        <v>30000</v>
      </c>
      <c r="J67">
        <v>6779</v>
      </c>
      <c r="K67">
        <v>30000</v>
      </c>
      <c r="L67">
        <v>30000</v>
      </c>
      <c r="O67">
        <f t="shared" ref="O67:O126" si="23">(C67)/$B67</f>
        <v>1</v>
      </c>
      <c r="P67">
        <f t="shared" ref="P67:P126" si="24">(D67)/$B67</f>
        <v>0.22596666666666668</v>
      </c>
      <c r="Q67">
        <f t="shared" ref="Q67:Q126" si="25">(E67)/$B67</f>
        <v>1</v>
      </c>
      <c r="R67">
        <f t="shared" ref="R67:R126" si="26">(F67)/$B67</f>
        <v>1</v>
      </c>
      <c r="S67">
        <f t="shared" ref="S67:S126" si="27">(G67)/$B67</f>
        <v>1</v>
      </c>
      <c r="T67">
        <f t="shared" ref="T67:T126" si="28">(H67)/$B67</f>
        <v>1</v>
      </c>
      <c r="U67">
        <f t="shared" ref="U67:U126" si="29">(I67)/$B67</f>
        <v>1</v>
      </c>
      <c r="V67">
        <f t="shared" ref="V67:V126" si="30">(J67)/$B67</f>
        <v>0.22596666666666668</v>
      </c>
      <c r="W67">
        <f t="shared" ref="W67:W126" si="31">(K67)/$B67</f>
        <v>1</v>
      </c>
      <c r="X67">
        <f t="shared" ref="X67:X126" si="32">(L67)/$B67</f>
        <v>1</v>
      </c>
      <c r="AA67" s="1">
        <f t="shared" ref="AA67:AA126" si="33">IF(ISNUMBER(O67),O67,"")</f>
        <v>1</v>
      </c>
      <c r="AB67" s="1">
        <f t="shared" ref="AB67:AB126" si="34">IF(ISNUMBER(P67),P67,"")</f>
        <v>0.22596666666666668</v>
      </c>
      <c r="AC67" s="1">
        <f t="shared" ref="AC67:AC126" si="35">IF(ISNUMBER(Q67),Q67,"")</f>
        <v>1</v>
      </c>
      <c r="AD67" s="1">
        <f t="shared" ref="AD67:AD126" si="36">IF(ISNUMBER(R67),R67,"")</f>
        <v>1</v>
      </c>
      <c r="AE67" s="1">
        <f t="shared" ref="AE67:AE126" si="37">IF(ISNUMBER(S67),S67,"")</f>
        <v>1</v>
      </c>
      <c r="AF67" s="1">
        <f t="shared" ref="AF67:AF126" si="38">IF(ISNUMBER(T67),T67,"")</f>
        <v>1</v>
      </c>
      <c r="AG67" s="1">
        <f t="shared" ref="AG67:AG126" si="39">IF(ISNUMBER(U67),U67,"")</f>
        <v>1</v>
      </c>
      <c r="AH67" s="1">
        <f t="shared" ref="AH67:AH126" si="40">IF(ISNUMBER(V67),V67,"")</f>
        <v>0.22596666666666668</v>
      </c>
      <c r="AI67" s="1">
        <f t="shared" ref="AI67:AI126" si="41">IF(ISNUMBER(W67),W67,"")</f>
        <v>1</v>
      </c>
      <c r="AJ67" s="1">
        <f t="shared" ref="AJ67:AJ126" si="42">IF(ISNUMBER(X67),X67,"")</f>
        <v>1</v>
      </c>
    </row>
    <row r="68" spans="1:36" x14ac:dyDescent="0.25">
      <c r="A68" t="s">
        <v>49</v>
      </c>
      <c r="B68">
        <v>30000</v>
      </c>
      <c r="C68">
        <v>30000</v>
      </c>
      <c r="D68">
        <v>30000</v>
      </c>
      <c r="E68">
        <v>30000</v>
      </c>
      <c r="F68">
        <v>30000</v>
      </c>
      <c r="G68">
        <v>30000</v>
      </c>
      <c r="H68">
        <v>30000</v>
      </c>
      <c r="I68">
        <v>30000</v>
      </c>
      <c r="J68">
        <v>30000</v>
      </c>
      <c r="K68">
        <v>30000</v>
      </c>
      <c r="L68">
        <v>30000</v>
      </c>
      <c r="O68">
        <f t="shared" si="23"/>
        <v>1</v>
      </c>
      <c r="P68">
        <f t="shared" si="24"/>
        <v>1</v>
      </c>
      <c r="Q68">
        <f t="shared" si="25"/>
        <v>1</v>
      </c>
      <c r="R68">
        <f t="shared" si="26"/>
        <v>1</v>
      </c>
      <c r="S68">
        <f t="shared" si="27"/>
        <v>1</v>
      </c>
      <c r="T68">
        <f t="shared" si="28"/>
        <v>1</v>
      </c>
      <c r="U68">
        <f t="shared" si="29"/>
        <v>1</v>
      </c>
      <c r="V68">
        <f t="shared" si="30"/>
        <v>1</v>
      </c>
      <c r="W68">
        <f t="shared" si="31"/>
        <v>1</v>
      </c>
      <c r="X68">
        <f t="shared" si="32"/>
        <v>1</v>
      </c>
      <c r="AA68" s="1">
        <f t="shared" si="33"/>
        <v>1</v>
      </c>
      <c r="AB68" s="1">
        <f t="shared" si="34"/>
        <v>1</v>
      </c>
      <c r="AC68" s="1">
        <f t="shared" si="35"/>
        <v>1</v>
      </c>
      <c r="AD68" s="1">
        <f t="shared" si="36"/>
        <v>1</v>
      </c>
      <c r="AE68" s="1">
        <f t="shared" si="37"/>
        <v>1</v>
      </c>
      <c r="AF68" s="1">
        <f t="shared" si="38"/>
        <v>1</v>
      </c>
      <c r="AG68" s="1">
        <f t="shared" si="39"/>
        <v>1</v>
      </c>
      <c r="AH68" s="1">
        <f t="shared" si="40"/>
        <v>1</v>
      </c>
      <c r="AI68" s="1">
        <f t="shared" si="41"/>
        <v>1</v>
      </c>
      <c r="AJ68" s="1">
        <f t="shared" si="42"/>
        <v>1</v>
      </c>
    </row>
    <row r="69" spans="1:36" x14ac:dyDescent="0.25">
      <c r="A69" t="s">
        <v>50</v>
      </c>
      <c r="B69">
        <v>30000</v>
      </c>
      <c r="C69">
        <v>30000</v>
      </c>
      <c r="D69">
        <v>30000</v>
      </c>
      <c r="E69">
        <v>30000</v>
      </c>
      <c r="F69">
        <v>30000</v>
      </c>
      <c r="G69">
        <v>30000</v>
      </c>
      <c r="H69">
        <v>30000</v>
      </c>
      <c r="I69">
        <v>30000</v>
      </c>
      <c r="J69">
        <v>30000</v>
      </c>
      <c r="K69">
        <v>30000</v>
      </c>
      <c r="L69">
        <v>30000</v>
      </c>
      <c r="O69">
        <f t="shared" si="23"/>
        <v>1</v>
      </c>
      <c r="P69">
        <f t="shared" si="24"/>
        <v>1</v>
      </c>
      <c r="Q69">
        <f t="shared" si="25"/>
        <v>1</v>
      </c>
      <c r="R69">
        <f t="shared" si="26"/>
        <v>1</v>
      </c>
      <c r="S69">
        <f t="shared" si="27"/>
        <v>1</v>
      </c>
      <c r="T69">
        <f t="shared" si="28"/>
        <v>1</v>
      </c>
      <c r="U69">
        <f t="shared" si="29"/>
        <v>1</v>
      </c>
      <c r="V69">
        <f t="shared" si="30"/>
        <v>1</v>
      </c>
      <c r="W69">
        <f t="shared" si="31"/>
        <v>1</v>
      </c>
      <c r="X69">
        <f t="shared" si="32"/>
        <v>1</v>
      </c>
      <c r="AA69" s="1">
        <f t="shared" si="33"/>
        <v>1</v>
      </c>
      <c r="AB69" s="1">
        <f t="shared" si="34"/>
        <v>1</v>
      </c>
      <c r="AC69" s="1">
        <f t="shared" si="35"/>
        <v>1</v>
      </c>
      <c r="AD69" s="1">
        <f t="shared" si="36"/>
        <v>1</v>
      </c>
      <c r="AE69" s="1">
        <f t="shared" si="37"/>
        <v>1</v>
      </c>
      <c r="AF69" s="1">
        <f t="shared" si="38"/>
        <v>1</v>
      </c>
      <c r="AG69" s="1">
        <f t="shared" si="39"/>
        <v>1</v>
      </c>
      <c r="AH69" s="1">
        <f t="shared" si="40"/>
        <v>1</v>
      </c>
      <c r="AI69" s="1">
        <f t="shared" si="41"/>
        <v>1</v>
      </c>
      <c r="AJ69" s="1">
        <f t="shared" si="42"/>
        <v>1</v>
      </c>
    </row>
    <row r="70" spans="1:36" x14ac:dyDescent="0.25">
      <c r="A70" t="s">
        <v>51</v>
      </c>
      <c r="B70">
        <v>30000</v>
      </c>
      <c r="C70">
        <v>30000</v>
      </c>
      <c r="D70">
        <v>7357</v>
      </c>
      <c r="E70">
        <v>30000</v>
      </c>
      <c r="F70">
        <v>30000</v>
      </c>
      <c r="G70">
        <v>30000</v>
      </c>
      <c r="H70">
        <v>9123</v>
      </c>
      <c r="I70">
        <v>30000</v>
      </c>
      <c r="J70">
        <v>7357</v>
      </c>
      <c r="K70">
        <v>30000</v>
      </c>
      <c r="L70">
        <v>30000</v>
      </c>
      <c r="O70">
        <f t="shared" si="23"/>
        <v>1</v>
      </c>
      <c r="P70">
        <f t="shared" si="24"/>
        <v>0.24523333333333333</v>
      </c>
      <c r="Q70">
        <f t="shared" si="25"/>
        <v>1</v>
      </c>
      <c r="R70">
        <f t="shared" si="26"/>
        <v>1</v>
      </c>
      <c r="S70">
        <f t="shared" si="27"/>
        <v>1</v>
      </c>
      <c r="T70">
        <f t="shared" si="28"/>
        <v>0.30409999999999998</v>
      </c>
      <c r="U70">
        <f t="shared" si="29"/>
        <v>1</v>
      </c>
      <c r="V70">
        <f t="shared" si="30"/>
        <v>0.24523333333333333</v>
      </c>
      <c r="W70">
        <f t="shared" si="31"/>
        <v>1</v>
      </c>
      <c r="X70">
        <f t="shared" si="32"/>
        <v>1</v>
      </c>
      <c r="AA70" s="1">
        <f t="shared" si="33"/>
        <v>1</v>
      </c>
      <c r="AB70" s="1">
        <f t="shared" si="34"/>
        <v>0.24523333333333333</v>
      </c>
      <c r="AC70" s="1">
        <f t="shared" si="35"/>
        <v>1</v>
      </c>
      <c r="AD70" s="1">
        <f t="shared" si="36"/>
        <v>1</v>
      </c>
      <c r="AE70" s="1">
        <f t="shared" si="37"/>
        <v>1</v>
      </c>
      <c r="AF70" s="1">
        <f t="shared" si="38"/>
        <v>0.30409999999999998</v>
      </c>
      <c r="AG70" s="1">
        <f t="shared" si="39"/>
        <v>1</v>
      </c>
      <c r="AH70" s="1">
        <f t="shared" si="40"/>
        <v>0.24523333333333333</v>
      </c>
      <c r="AI70" s="1">
        <f t="shared" si="41"/>
        <v>1</v>
      </c>
      <c r="AJ70" s="1">
        <f t="shared" si="42"/>
        <v>1</v>
      </c>
    </row>
    <row r="71" spans="1:36" x14ac:dyDescent="0.25">
      <c r="A71" t="s">
        <v>52</v>
      </c>
      <c r="B71">
        <v>30000</v>
      </c>
      <c r="C71">
        <v>30000</v>
      </c>
      <c r="D71">
        <v>30000</v>
      </c>
      <c r="E71">
        <v>30000</v>
      </c>
      <c r="F71">
        <v>30000</v>
      </c>
      <c r="G71">
        <v>30000</v>
      </c>
      <c r="H71">
        <v>30000</v>
      </c>
      <c r="I71">
        <v>30000</v>
      </c>
      <c r="J71">
        <v>30000</v>
      </c>
      <c r="K71">
        <v>30000</v>
      </c>
      <c r="L71">
        <v>30000</v>
      </c>
      <c r="O71">
        <f t="shared" si="23"/>
        <v>1</v>
      </c>
      <c r="P71">
        <f t="shared" si="24"/>
        <v>1</v>
      </c>
      <c r="Q71">
        <f t="shared" si="25"/>
        <v>1</v>
      </c>
      <c r="R71">
        <f t="shared" si="26"/>
        <v>1</v>
      </c>
      <c r="S71">
        <f t="shared" si="27"/>
        <v>1</v>
      </c>
      <c r="T71">
        <f t="shared" si="28"/>
        <v>1</v>
      </c>
      <c r="U71">
        <f t="shared" si="29"/>
        <v>1</v>
      </c>
      <c r="V71">
        <f t="shared" si="30"/>
        <v>1</v>
      </c>
      <c r="W71">
        <f t="shared" si="31"/>
        <v>1</v>
      </c>
      <c r="X71">
        <f t="shared" si="32"/>
        <v>1</v>
      </c>
      <c r="AA71" s="1">
        <f t="shared" si="33"/>
        <v>1</v>
      </c>
      <c r="AB71" s="1">
        <f t="shared" si="34"/>
        <v>1</v>
      </c>
      <c r="AC71" s="1">
        <f t="shared" si="35"/>
        <v>1</v>
      </c>
      <c r="AD71" s="1">
        <f t="shared" si="36"/>
        <v>1</v>
      </c>
      <c r="AE71" s="1">
        <f t="shared" si="37"/>
        <v>1</v>
      </c>
      <c r="AF71" s="1">
        <f t="shared" si="38"/>
        <v>1</v>
      </c>
      <c r="AG71" s="1">
        <f t="shared" si="39"/>
        <v>1</v>
      </c>
      <c r="AH71" s="1">
        <f t="shared" si="40"/>
        <v>1</v>
      </c>
      <c r="AI71" s="1">
        <f t="shared" si="41"/>
        <v>1</v>
      </c>
      <c r="AJ71" s="1">
        <f t="shared" si="42"/>
        <v>1</v>
      </c>
    </row>
    <row r="72" spans="1:36" x14ac:dyDescent="0.25">
      <c r="A72" t="s">
        <v>53</v>
      </c>
      <c r="B72">
        <v>30000</v>
      </c>
      <c r="C72">
        <v>30000</v>
      </c>
      <c r="D72">
        <v>30000</v>
      </c>
      <c r="E72">
        <v>30000</v>
      </c>
      <c r="F72">
        <v>30000</v>
      </c>
      <c r="G72">
        <v>30000</v>
      </c>
      <c r="H72">
        <v>30000</v>
      </c>
      <c r="I72">
        <v>30000</v>
      </c>
      <c r="J72">
        <v>30000</v>
      </c>
      <c r="K72">
        <v>30000</v>
      </c>
      <c r="L72">
        <v>30000</v>
      </c>
      <c r="O72">
        <f t="shared" si="23"/>
        <v>1</v>
      </c>
      <c r="P72">
        <f t="shared" si="24"/>
        <v>1</v>
      </c>
      <c r="Q72">
        <f t="shared" si="25"/>
        <v>1</v>
      </c>
      <c r="R72">
        <f t="shared" si="26"/>
        <v>1</v>
      </c>
      <c r="S72">
        <f t="shared" si="27"/>
        <v>1</v>
      </c>
      <c r="T72">
        <f t="shared" si="28"/>
        <v>1</v>
      </c>
      <c r="U72">
        <f t="shared" si="29"/>
        <v>1</v>
      </c>
      <c r="V72">
        <f t="shared" si="30"/>
        <v>1</v>
      </c>
      <c r="W72">
        <f t="shared" si="31"/>
        <v>1</v>
      </c>
      <c r="X72">
        <f t="shared" si="32"/>
        <v>1</v>
      </c>
      <c r="AA72" s="1">
        <f t="shared" si="33"/>
        <v>1</v>
      </c>
      <c r="AB72" s="1">
        <f t="shared" si="34"/>
        <v>1</v>
      </c>
      <c r="AC72" s="1">
        <f t="shared" si="35"/>
        <v>1</v>
      </c>
      <c r="AD72" s="1">
        <f t="shared" si="36"/>
        <v>1</v>
      </c>
      <c r="AE72" s="1">
        <f t="shared" si="37"/>
        <v>1</v>
      </c>
      <c r="AF72" s="1">
        <f t="shared" si="38"/>
        <v>1</v>
      </c>
      <c r="AG72" s="1">
        <f t="shared" si="39"/>
        <v>1</v>
      </c>
      <c r="AH72" s="1">
        <f t="shared" si="40"/>
        <v>1</v>
      </c>
      <c r="AI72" s="1">
        <f t="shared" si="41"/>
        <v>1</v>
      </c>
      <c r="AJ72" s="1">
        <f t="shared" si="42"/>
        <v>1</v>
      </c>
    </row>
    <row r="73" spans="1:36" x14ac:dyDescent="0.25">
      <c r="A73" t="s">
        <v>54</v>
      </c>
      <c r="B73">
        <v>30000</v>
      </c>
      <c r="C73">
        <v>30000</v>
      </c>
      <c r="D73">
        <v>30000</v>
      </c>
      <c r="E73">
        <v>30000</v>
      </c>
      <c r="F73">
        <v>30000</v>
      </c>
      <c r="G73">
        <v>30000</v>
      </c>
      <c r="H73">
        <v>30000</v>
      </c>
      <c r="I73">
        <v>30000</v>
      </c>
      <c r="J73">
        <v>30000</v>
      </c>
      <c r="K73">
        <v>30000</v>
      </c>
      <c r="L73">
        <v>30000</v>
      </c>
      <c r="O73">
        <f t="shared" si="23"/>
        <v>1</v>
      </c>
      <c r="P73">
        <f t="shared" si="24"/>
        <v>1</v>
      </c>
      <c r="Q73">
        <f t="shared" si="25"/>
        <v>1</v>
      </c>
      <c r="R73">
        <f t="shared" si="26"/>
        <v>1</v>
      </c>
      <c r="S73">
        <f t="shared" si="27"/>
        <v>1</v>
      </c>
      <c r="T73">
        <f t="shared" si="28"/>
        <v>1</v>
      </c>
      <c r="U73">
        <f t="shared" si="29"/>
        <v>1</v>
      </c>
      <c r="V73">
        <f t="shared" si="30"/>
        <v>1</v>
      </c>
      <c r="W73">
        <f t="shared" si="31"/>
        <v>1</v>
      </c>
      <c r="X73">
        <f t="shared" si="32"/>
        <v>1</v>
      </c>
      <c r="AA73" s="1">
        <f t="shared" si="33"/>
        <v>1</v>
      </c>
      <c r="AB73" s="1">
        <f t="shared" si="34"/>
        <v>1</v>
      </c>
      <c r="AC73" s="1">
        <f t="shared" si="35"/>
        <v>1</v>
      </c>
      <c r="AD73" s="1">
        <f t="shared" si="36"/>
        <v>1</v>
      </c>
      <c r="AE73" s="1">
        <f t="shared" si="37"/>
        <v>1</v>
      </c>
      <c r="AF73" s="1">
        <f t="shared" si="38"/>
        <v>1</v>
      </c>
      <c r="AG73" s="1">
        <f t="shared" si="39"/>
        <v>1</v>
      </c>
      <c r="AH73" s="1">
        <f t="shared" si="40"/>
        <v>1</v>
      </c>
      <c r="AI73" s="1">
        <f t="shared" si="41"/>
        <v>1</v>
      </c>
      <c r="AJ73" s="1">
        <f t="shared" si="42"/>
        <v>1</v>
      </c>
    </row>
    <row r="74" spans="1:36" x14ac:dyDescent="0.25">
      <c r="A74" t="s">
        <v>55</v>
      </c>
      <c r="B74">
        <v>30000</v>
      </c>
      <c r="C74">
        <v>30000</v>
      </c>
      <c r="D74">
        <v>30000</v>
      </c>
      <c r="E74">
        <v>30000</v>
      </c>
      <c r="F74">
        <v>30000</v>
      </c>
      <c r="G74">
        <v>30000</v>
      </c>
      <c r="H74">
        <v>30000</v>
      </c>
      <c r="I74">
        <v>30000</v>
      </c>
      <c r="J74">
        <v>30000</v>
      </c>
      <c r="K74">
        <v>30000</v>
      </c>
      <c r="L74">
        <v>30000</v>
      </c>
      <c r="O74">
        <f t="shared" si="23"/>
        <v>1</v>
      </c>
      <c r="P74">
        <f t="shared" si="24"/>
        <v>1</v>
      </c>
      <c r="Q74">
        <f t="shared" si="25"/>
        <v>1</v>
      </c>
      <c r="R74">
        <f t="shared" si="26"/>
        <v>1</v>
      </c>
      <c r="S74">
        <f t="shared" si="27"/>
        <v>1</v>
      </c>
      <c r="T74">
        <f t="shared" si="28"/>
        <v>1</v>
      </c>
      <c r="U74">
        <f t="shared" si="29"/>
        <v>1</v>
      </c>
      <c r="V74">
        <f t="shared" si="30"/>
        <v>1</v>
      </c>
      <c r="W74">
        <f t="shared" si="31"/>
        <v>1</v>
      </c>
      <c r="X74">
        <f t="shared" si="32"/>
        <v>1</v>
      </c>
      <c r="AA74" s="1">
        <f t="shared" si="33"/>
        <v>1</v>
      </c>
      <c r="AB74" s="1">
        <f t="shared" si="34"/>
        <v>1</v>
      </c>
      <c r="AC74" s="1">
        <f t="shared" si="35"/>
        <v>1</v>
      </c>
      <c r="AD74" s="1">
        <f t="shared" si="36"/>
        <v>1</v>
      </c>
      <c r="AE74" s="1">
        <f t="shared" si="37"/>
        <v>1</v>
      </c>
      <c r="AF74" s="1">
        <f t="shared" si="38"/>
        <v>1</v>
      </c>
      <c r="AG74" s="1">
        <f t="shared" si="39"/>
        <v>1</v>
      </c>
      <c r="AH74" s="1">
        <f t="shared" si="40"/>
        <v>1</v>
      </c>
      <c r="AI74" s="1">
        <f t="shared" si="41"/>
        <v>1</v>
      </c>
      <c r="AJ74" s="1">
        <f t="shared" si="42"/>
        <v>1</v>
      </c>
    </row>
    <row r="75" spans="1:36" x14ac:dyDescent="0.25">
      <c r="A75" t="s">
        <v>56</v>
      </c>
      <c r="B75">
        <v>30000</v>
      </c>
      <c r="C75">
        <v>30000</v>
      </c>
      <c r="D75">
        <v>30000</v>
      </c>
      <c r="E75">
        <v>30000</v>
      </c>
      <c r="F75">
        <v>30000</v>
      </c>
      <c r="G75">
        <v>30000</v>
      </c>
      <c r="H75">
        <v>30000</v>
      </c>
      <c r="I75">
        <v>30000</v>
      </c>
      <c r="J75">
        <v>30000</v>
      </c>
      <c r="K75">
        <v>30000</v>
      </c>
      <c r="L75">
        <v>30000</v>
      </c>
      <c r="O75">
        <f t="shared" si="23"/>
        <v>1</v>
      </c>
      <c r="P75">
        <f t="shared" si="24"/>
        <v>1</v>
      </c>
      <c r="Q75">
        <f t="shared" si="25"/>
        <v>1</v>
      </c>
      <c r="R75">
        <f t="shared" si="26"/>
        <v>1</v>
      </c>
      <c r="S75">
        <f t="shared" si="27"/>
        <v>1</v>
      </c>
      <c r="T75">
        <f t="shared" si="28"/>
        <v>1</v>
      </c>
      <c r="U75">
        <f t="shared" si="29"/>
        <v>1</v>
      </c>
      <c r="V75">
        <f t="shared" si="30"/>
        <v>1</v>
      </c>
      <c r="W75">
        <f t="shared" si="31"/>
        <v>1</v>
      </c>
      <c r="X75">
        <f t="shared" si="32"/>
        <v>1</v>
      </c>
      <c r="AA75" s="1">
        <f t="shared" si="33"/>
        <v>1</v>
      </c>
      <c r="AB75" s="1">
        <f t="shared" si="34"/>
        <v>1</v>
      </c>
      <c r="AC75" s="1">
        <f t="shared" si="35"/>
        <v>1</v>
      </c>
      <c r="AD75" s="1">
        <f t="shared" si="36"/>
        <v>1</v>
      </c>
      <c r="AE75" s="1">
        <f t="shared" si="37"/>
        <v>1</v>
      </c>
      <c r="AF75" s="1">
        <f t="shared" si="38"/>
        <v>1</v>
      </c>
      <c r="AG75" s="1">
        <f t="shared" si="39"/>
        <v>1</v>
      </c>
      <c r="AH75" s="1">
        <f t="shared" si="40"/>
        <v>1</v>
      </c>
      <c r="AI75" s="1">
        <f t="shared" si="41"/>
        <v>1</v>
      </c>
      <c r="AJ75" s="1">
        <f t="shared" si="42"/>
        <v>1</v>
      </c>
    </row>
    <row r="76" spans="1:36" x14ac:dyDescent="0.25">
      <c r="A76" t="s">
        <v>57</v>
      </c>
      <c r="B76">
        <v>30000</v>
      </c>
      <c r="C76">
        <v>30000</v>
      </c>
      <c r="D76">
        <v>30000</v>
      </c>
      <c r="E76">
        <v>30000</v>
      </c>
      <c r="F76">
        <v>30000</v>
      </c>
      <c r="G76">
        <v>30000</v>
      </c>
      <c r="H76">
        <v>30000</v>
      </c>
      <c r="I76">
        <v>30000</v>
      </c>
      <c r="J76">
        <v>30000</v>
      </c>
      <c r="K76">
        <v>30000</v>
      </c>
      <c r="L76">
        <v>30000</v>
      </c>
      <c r="O76">
        <f t="shared" si="23"/>
        <v>1</v>
      </c>
      <c r="P76">
        <f t="shared" si="24"/>
        <v>1</v>
      </c>
      <c r="Q76">
        <f t="shared" si="25"/>
        <v>1</v>
      </c>
      <c r="R76">
        <f t="shared" si="26"/>
        <v>1</v>
      </c>
      <c r="S76">
        <f t="shared" si="27"/>
        <v>1</v>
      </c>
      <c r="T76">
        <f t="shared" si="28"/>
        <v>1</v>
      </c>
      <c r="U76">
        <f t="shared" si="29"/>
        <v>1</v>
      </c>
      <c r="V76">
        <f t="shared" si="30"/>
        <v>1</v>
      </c>
      <c r="W76">
        <f t="shared" si="31"/>
        <v>1</v>
      </c>
      <c r="X76">
        <f t="shared" si="32"/>
        <v>1</v>
      </c>
      <c r="AA76" s="1">
        <f t="shared" si="33"/>
        <v>1</v>
      </c>
      <c r="AB76" s="1">
        <f t="shared" si="34"/>
        <v>1</v>
      </c>
      <c r="AC76" s="1">
        <f t="shared" si="35"/>
        <v>1</v>
      </c>
      <c r="AD76" s="1">
        <f t="shared" si="36"/>
        <v>1</v>
      </c>
      <c r="AE76" s="1">
        <f t="shared" si="37"/>
        <v>1</v>
      </c>
      <c r="AF76" s="1">
        <f t="shared" si="38"/>
        <v>1</v>
      </c>
      <c r="AG76" s="1">
        <f t="shared" si="39"/>
        <v>1</v>
      </c>
      <c r="AH76" s="1">
        <f t="shared" si="40"/>
        <v>1</v>
      </c>
      <c r="AI76" s="1">
        <f t="shared" si="41"/>
        <v>1</v>
      </c>
      <c r="AJ76" s="1">
        <f t="shared" si="42"/>
        <v>1</v>
      </c>
    </row>
    <row r="77" spans="1:36" x14ac:dyDescent="0.25">
      <c r="A77" t="s">
        <v>58</v>
      </c>
      <c r="B77">
        <v>30000</v>
      </c>
      <c r="C77">
        <v>30000</v>
      </c>
      <c r="D77">
        <v>30000</v>
      </c>
      <c r="E77">
        <v>30000</v>
      </c>
      <c r="F77">
        <v>30000</v>
      </c>
      <c r="G77">
        <v>30000</v>
      </c>
      <c r="H77">
        <v>30000</v>
      </c>
      <c r="I77">
        <v>30000</v>
      </c>
      <c r="J77">
        <v>30000</v>
      </c>
      <c r="K77">
        <v>30000</v>
      </c>
      <c r="L77">
        <v>30000</v>
      </c>
      <c r="O77">
        <f t="shared" si="23"/>
        <v>1</v>
      </c>
      <c r="P77">
        <f t="shared" si="24"/>
        <v>1</v>
      </c>
      <c r="Q77">
        <f t="shared" si="25"/>
        <v>1</v>
      </c>
      <c r="R77">
        <f t="shared" si="26"/>
        <v>1</v>
      </c>
      <c r="S77">
        <f t="shared" si="27"/>
        <v>1</v>
      </c>
      <c r="T77">
        <f t="shared" si="28"/>
        <v>1</v>
      </c>
      <c r="U77">
        <f t="shared" si="29"/>
        <v>1</v>
      </c>
      <c r="V77">
        <f t="shared" si="30"/>
        <v>1</v>
      </c>
      <c r="W77">
        <f t="shared" si="31"/>
        <v>1</v>
      </c>
      <c r="X77">
        <f t="shared" si="32"/>
        <v>1</v>
      </c>
      <c r="AA77" s="1">
        <f t="shared" si="33"/>
        <v>1</v>
      </c>
      <c r="AB77" s="1">
        <f t="shared" si="34"/>
        <v>1</v>
      </c>
      <c r="AC77" s="1">
        <f t="shared" si="35"/>
        <v>1</v>
      </c>
      <c r="AD77" s="1">
        <f t="shared" si="36"/>
        <v>1</v>
      </c>
      <c r="AE77" s="1">
        <f t="shared" si="37"/>
        <v>1</v>
      </c>
      <c r="AF77" s="1">
        <f t="shared" si="38"/>
        <v>1</v>
      </c>
      <c r="AG77" s="1">
        <f t="shared" si="39"/>
        <v>1</v>
      </c>
      <c r="AH77" s="1">
        <f t="shared" si="40"/>
        <v>1</v>
      </c>
      <c r="AI77" s="1">
        <f t="shared" si="41"/>
        <v>1</v>
      </c>
      <c r="AJ77" s="1">
        <f t="shared" si="42"/>
        <v>1</v>
      </c>
    </row>
    <row r="78" spans="1:36" x14ac:dyDescent="0.25">
      <c r="A78" t="s">
        <v>59</v>
      </c>
      <c r="B78">
        <v>30000</v>
      </c>
      <c r="C78">
        <v>30000</v>
      </c>
      <c r="D78">
        <v>30000</v>
      </c>
      <c r="E78">
        <v>30000</v>
      </c>
      <c r="F78">
        <v>30000</v>
      </c>
      <c r="G78">
        <v>30000</v>
      </c>
      <c r="H78">
        <v>30000</v>
      </c>
      <c r="I78">
        <v>30000</v>
      </c>
      <c r="J78">
        <v>30000</v>
      </c>
      <c r="K78">
        <v>30000</v>
      </c>
      <c r="L78">
        <v>30000</v>
      </c>
      <c r="O78">
        <f t="shared" si="23"/>
        <v>1</v>
      </c>
      <c r="P78">
        <f t="shared" si="24"/>
        <v>1</v>
      </c>
      <c r="Q78">
        <f t="shared" si="25"/>
        <v>1</v>
      </c>
      <c r="R78">
        <f t="shared" si="26"/>
        <v>1</v>
      </c>
      <c r="S78">
        <f t="shared" si="27"/>
        <v>1</v>
      </c>
      <c r="T78">
        <f t="shared" si="28"/>
        <v>1</v>
      </c>
      <c r="U78">
        <f t="shared" si="29"/>
        <v>1</v>
      </c>
      <c r="V78">
        <f t="shared" si="30"/>
        <v>1</v>
      </c>
      <c r="W78">
        <f t="shared" si="31"/>
        <v>1</v>
      </c>
      <c r="X78">
        <f t="shared" si="32"/>
        <v>1</v>
      </c>
      <c r="AA78" s="1">
        <f t="shared" si="33"/>
        <v>1</v>
      </c>
      <c r="AB78" s="1">
        <f t="shared" si="34"/>
        <v>1</v>
      </c>
      <c r="AC78" s="1">
        <f t="shared" si="35"/>
        <v>1</v>
      </c>
      <c r="AD78" s="1">
        <f t="shared" si="36"/>
        <v>1</v>
      </c>
      <c r="AE78" s="1">
        <f t="shared" si="37"/>
        <v>1</v>
      </c>
      <c r="AF78" s="1">
        <f t="shared" si="38"/>
        <v>1</v>
      </c>
      <c r="AG78" s="1">
        <f t="shared" si="39"/>
        <v>1</v>
      </c>
      <c r="AH78" s="1">
        <f t="shared" si="40"/>
        <v>1</v>
      </c>
      <c r="AI78" s="1">
        <f t="shared" si="41"/>
        <v>1</v>
      </c>
      <c r="AJ78" s="1">
        <f t="shared" si="42"/>
        <v>1</v>
      </c>
    </row>
    <row r="79" spans="1:36" x14ac:dyDescent="0.25">
      <c r="A79" t="s">
        <v>60</v>
      </c>
      <c r="B79">
        <v>30000</v>
      </c>
      <c r="C79">
        <v>30000</v>
      </c>
      <c r="D79">
        <v>30000</v>
      </c>
      <c r="E79">
        <v>30000</v>
      </c>
      <c r="F79">
        <v>30000</v>
      </c>
      <c r="G79">
        <v>30000</v>
      </c>
      <c r="H79">
        <v>30000</v>
      </c>
      <c r="I79">
        <v>30000</v>
      </c>
      <c r="J79">
        <v>30000</v>
      </c>
      <c r="K79">
        <v>30000</v>
      </c>
      <c r="L79">
        <v>30000</v>
      </c>
      <c r="O79">
        <f t="shared" si="23"/>
        <v>1</v>
      </c>
      <c r="P79">
        <f t="shared" si="24"/>
        <v>1</v>
      </c>
      <c r="Q79">
        <f t="shared" si="25"/>
        <v>1</v>
      </c>
      <c r="R79">
        <f t="shared" si="26"/>
        <v>1</v>
      </c>
      <c r="S79">
        <f t="shared" si="27"/>
        <v>1</v>
      </c>
      <c r="T79">
        <f t="shared" si="28"/>
        <v>1</v>
      </c>
      <c r="U79">
        <f t="shared" si="29"/>
        <v>1</v>
      </c>
      <c r="V79">
        <f t="shared" si="30"/>
        <v>1</v>
      </c>
      <c r="W79">
        <f t="shared" si="31"/>
        <v>1</v>
      </c>
      <c r="X79">
        <f t="shared" si="32"/>
        <v>1</v>
      </c>
      <c r="AA79" s="1">
        <f t="shared" si="33"/>
        <v>1</v>
      </c>
      <c r="AB79" s="1">
        <f t="shared" si="34"/>
        <v>1</v>
      </c>
      <c r="AC79" s="1">
        <f t="shared" si="35"/>
        <v>1</v>
      </c>
      <c r="AD79" s="1">
        <f t="shared" si="36"/>
        <v>1</v>
      </c>
      <c r="AE79" s="1">
        <f t="shared" si="37"/>
        <v>1</v>
      </c>
      <c r="AF79" s="1">
        <f t="shared" si="38"/>
        <v>1</v>
      </c>
      <c r="AG79" s="1">
        <f t="shared" si="39"/>
        <v>1</v>
      </c>
      <c r="AH79" s="1">
        <f t="shared" si="40"/>
        <v>1</v>
      </c>
      <c r="AI79" s="1">
        <f t="shared" si="41"/>
        <v>1</v>
      </c>
      <c r="AJ79" s="1">
        <f t="shared" si="42"/>
        <v>1</v>
      </c>
    </row>
    <row r="80" spans="1:36" x14ac:dyDescent="0.25">
      <c r="A80" t="s">
        <v>61</v>
      </c>
      <c r="B80">
        <v>30000</v>
      </c>
      <c r="C80">
        <v>30000</v>
      </c>
      <c r="D80">
        <v>30000</v>
      </c>
      <c r="E80">
        <v>30000</v>
      </c>
      <c r="F80">
        <v>30000</v>
      </c>
      <c r="G80">
        <v>30000</v>
      </c>
      <c r="H80">
        <v>30000</v>
      </c>
      <c r="I80">
        <v>30000</v>
      </c>
      <c r="J80">
        <v>30000</v>
      </c>
      <c r="K80">
        <v>30000</v>
      </c>
      <c r="L80">
        <v>30000</v>
      </c>
      <c r="O80">
        <f t="shared" si="23"/>
        <v>1</v>
      </c>
      <c r="P80">
        <f t="shared" si="24"/>
        <v>1</v>
      </c>
      <c r="Q80">
        <f t="shared" si="25"/>
        <v>1</v>
      </c>
      <c r="R80">
        <f t="shared" si="26"/>
        <v>1</v>
      </c>
      <c r="S80">
        <f t="shared" si="27"/>
        <v>1</v>
      </c>
      <c r="T80">
        <f t="shared" si="28"/>
        <v>1</v>
      </c>
      <c r="U80">
        <f t="shared" si="29"/>
        <v>1</v>
      </c>
      <c r="V80">
        <f t="shared" si="30"/>
        <v>1</v>
      </c>
      <c r="W80">
        <f t="shared" si="31"/>
        <v>1</v>
      </c>
      <c r="X80">
        <f t="shared" si="32"/>
        <v>1</v>
      </c>
      <c r="AA80" s="1">
        <f t="shared" si="33"/>
        <v>1</v>
      </c>
      <c r="AB80" s="1">
        <f t="shared" si="34"/>
        <v>1</v>
      </c>
      <c r="AC80" s="1">
        <f t="shared" si="35"/>
        <v>1</v>
      </c>
      <c r="AD80" s="1">
        <f t="shared" si="36"/>
        <v>1</v>
      </c>
      <c r="AE80" s="1">
        <f t="shared" si="37"/>
        <v>1</v>
      </c>
      <c r="AF80" s="1">
        <f t="shared" si="38"/>
        <v>1</v>
      </c>
      <c r="AG80" s="1">
        <f t="shared" si="39"/>
        <v>1</v>
      </c>
      <c r="AH80" s="1">
        <f t="shared" si="40"/>
        <v>1</v>
      </c>
      <c r="AI80" s="1">
        <f t="shared" si="41"/>
        <v>1</v>
      </c>
      <c r="AJ80" s="1">
        <f t="shared" si="42"/>
        <v>1</v>
      </c>
    </row>
    <row r="81" spans="1:36" x14ac:dyDescent="0.25">
      <c r="A81" t="s">
        <v>62</v>
      </c>
      <c r="B81">
        <v>30000</v>
      </c>
      <c r="C81">
        <v>30000</v>
      </c>
      <c r="D81">
        <v>30000</v>
      </c>
      <c r="E81">
        <v>30000</v>
      </c>
      <c r="F81">
        <v>30000</v>
      </c>
      <c r="G81">
        <v>30000</v>
      </c>
      <c r="H81">
        <v>30000</v>
      </c>
      <c r="I81">
        <v>30000</v>
      </c>
      <c r="J81">
        <v>30000</v>
      </c>
      <c r="K81">
        <v>30000</v>
      </c>
      <c r="L81">
        <v>30000</v>
      </c>
      <c r="O81">
        <f t="shared" si="23"/>
        <v>1</v>
      </c>
      <c r="P81">
        <f t="shared" si="24"/>
        <v>1</v>
      </c>
      <c r="Q81">
        <f t="shared" si="25"/>
        <v>1</v>
      </c>
      <c r="R81">
        <f t="shared" si="26"/>
        <v>1</v>
      </c>
      <c r="S81">
        <f t="shared" si="27"/>
        <v>1</v>
      </c>
      <c r="T81">
        <f t="shared" si="28"/>
        <v>1</v>
      </c>
      <c r="U81">
        <f t="shared" si="29"/>
        <v>1</v>
      </c>
      <c r="V81">
        <f t="shared" si="30"/>
        <v>1</v>
      </c>
      <c r="W81">
        <f t="shared" si="31"/>
        <v>1</v>
      </c>
      <c r="X81">
        <f t="shared" si="32"/>
        <v>1</v>
      </c>
      <c r="AA81" s="1">
        <f t="shared" si="33"/>
        <v>1</v>
      </c>
      <c r="AB81" s="1">
        <f t="shared" si="34"/>
        <v>1</v>
      </c>
      <c r="AC81" s="1">
        <f t="shared" si="35"/>
        <v>1</v>
      </c>
      <c r="AD81" s="1">
        <f t="shared" si="36"/>
        <v>1</v>
      </c>
      <c r="AE81" s="1">
        <f t="shared" si="37"/>
        <v>1</v>
      </c>
      <c r="AF81" s="1">
        <f t="shared" si="38"/>
        <v>1</v>
      </c>
      <c r="AG81" s="1">
        <f t="shared" si="39"/>
        <v>1</v>
      </c>
      <c r="AH81" s="1">
        <f t="shared" si="40"/>
        <v>1</v>
      </c>
      <c r="AI81" s="1">
        <f t="shared" si="41"/>
        <v>1</v>
      </c>
      <c r="AJ81" s="1">
        <f t="shared" si="42"/>
        <v>1</v>
      </c>
    </row>
    <row r="82" spans="1:36" x14ac:dyDescent="0.25">
      <c r="A82" t="s">
        <v>63</v>
      </c>
      <c r="B82">
        <v>30000</v>
      </c>
      <c r="C82">
        <v>30000</v>
      </c>
      <c r="D82">
        <v>30000</v>
      </c>
      <c r="E82">
        <v>30000</v>
      </c>
      <c r="F82">
        <v>30000</v>
      </c>
      <c r="G82">
        <v>30000</v>
      </c>
      <c r="H82">
        <v>30000</v>
      </c>
      <c r="I82">
        <v>30000</v>
      </c>
      <c r="J82">
        <v>30000</v>
      </c>
      <c r="K82">
        <v>30000</v>
      </c>
      <c r="L82">
        <v>30000</v>
      </c>
      <c r="O82">
        <f t="shared" si="23"/>
        <v>1</v>
      </c>
      <c r="P82">
        <f t="shared" si="24"/>
        <v>1</v>
      </c>
      <c r="Q82">
        <f t="shared" si="25"/>
        <v>1</v>
      </c>
      <c r="R82">
        <f t="shared" si="26"/>
        <v>1</v>
      </c>
      <c r="S82">
        <f t="shared" si="27"/>
        <v>1</v>
      </c>
      <c r="T82">
        <f t="shared" si="28"/>
        <v>1</v>
      </c>
      <c r="U82">
        <f t="shared" si="29"/>
        <v>1</v>
      </c>
      <c r="V82">
        <f t="shared" si="30"/>
        <v>1</v>
      </c>
      <c r="W82">
        <f t="shared" si="31"/>
        <v>1</v>
      </c>
      <c r="X82">
        <f t="shared" si="32"/>
        <v>1</v>
      </c>
      <c r="AA82" s="1">
        <f t="shared" si="33"/>
        <v>1</v>
      </c>
      <c r="AB82" s="1">
        <f t="shared" si="34"/>
        <v>1</v>
      </c>
      <c r="AC82" s="1">
        <f t="shared" si="35"/>
        <v>1</v>
      </c>
      <c r="AD82" s="1">
        <f t="shared" si="36"/>
        <v>1</v>
      </c>
      <c r="AE82" s="1">
        <f t="shared" si="37"/>
        <v>1</v>
      </c>
      <c r="AF82" s="1">
        <f t="shared" si="38"/>
        <v>1</v>
      </c>
      <c r="AG82" s="1">
        <f t="shared" si="39"/>
        <v>1</v>
      </c>
      <c r="AH82" s="1">
        <f t="shared" si="40"/>
        <v>1</v>
      </c>
      <c r="AI82" s="1">
        <f t="shared" si="41"/>
        <v>1</v>
      </c>
      <c r="AJ82" s="1">
        <f t="shared" si="42"/>
        <v>1</v>
      </c>
    </row>
    <row r="83" spans="1:36" x14ac:dyDescent="0.25">
      <c r="A83" t="s">
        <v>64</v>
      </c>
      <c r="B83">
        <v>30000</v>
      </c>
      <c r="C83">
        <v>30000</v>
      </c>
      <c r="D83">
        <v>30000</v>
      </c>
      <c r="E83">
        <v>30000</v>
      </c>
      <c r="F83">
        <v>30000</v>
      </c>
      <c r="G83">
        <v>30000</v>
      </c>
      <c r="H83">
        <v>30000</v>
      </c>
      <c r="I83">
        <v>30000</v>
      </c>
      <c r="J83">
        <v>30000</v>
      </c>
      <c r="K83">
        <v>30000</v>
      </c>
      <c r="L83">
        <v>30000</v>
      </c>
      <c r="O83">
        <f t="shared" si="23"/>
        <v>1</v>
      </c>
      <c r="P83">
        <f t="shared" si="24"/>
        <v>1</v>
      </c>
      <c r="Q83">
        <f t="shared" si="25"/>
        <v>1</v>
      </c>
      <c r="R83">
        <f t="shared" si="26"/>
        <v>1</v>
      </c>
      <c r="S83">
        <f t="shared" si="27"/>
        <v>1</v>
      </c>
      <c r="T83">
        <f t="shared" si="28"/>
        <v>1</v>
      </c>
      <c r="U83">
        <f t="shared" si="29"/>
        <v>1</v>
      </c>
      <c r="V83">
        <f t="shared" si="30"/>
        <v>1</v>
      </c>
      <c r="W83">
        <f t="shared" si="31"/>
        <v>1</v>
      </c>
      <c r="X83">
        <f t="shared" si="32"/>
        <v>1</v>
      </c>
      <c r="AA83" s="1">
        <f t="shared" si="33"/>
        <v>1</v>
      </c>
      <c r="AB83" s="1">
        <f t="shared" si="34"/>
        <v>1</v>
      </c>
      <c r="AC83" s="1">
        <f t="shared" si="35"/>
        <v>1</v>
      </c>
      <c r="AD83" s="1">
        <f t="shared" si="36"/>
        <v>1</v>
      </c>
      <c r="AE83" s="1">
        <f t="shared" si="37"/>
        <v>1</v>
      </c>
      <c r="AF83" s="1">
        <f t="shared" si="38"/>
        <v>1</v>
      </c>
      <c r="AG83" s="1">
        <f t="shared" si="39"/>
        <v>1</v>
      </c>
      <c r="AH83" s="1">
        <f t="shared" si="40"/>
        <v>1</v>
      </c>
      <c r="AI83" s="1">
        <f t="shared" si="41"/>
        <v>1</v>
      </c>
      <c r="AJ83" s="1">
        <f t="shared" si="42"/>
        <v>1</v>
      </c>
    </row>
    <row r="84" spans="1:36" x14ac:dyDescent="0.25">
      <c r="A84" t="s">
        <v>65</v>
      </c>
      <c r="B84">
        <v>30000</v>
      </c>
      <c r="C84">
        <v>30000</v>
      </c>
      <c r="D84">
        <v>30000</v>
      </c>
      <c r="E84">
        <v>30000</v>
      </c>
      <c r="F84">
        <v>30000</v>
      </c>
      <c r="G84">
        <v>30000</v>
      </c>
      <c r="H84">
        <v>30000</v>
      </c>
      <c r="I84">
        <v>30000</v>
      </c>
      <c r="J84">
        <v>30000</v>
      </c>
      <c r="K84">
        <v>30000</v>
      </c>
      <c r="L84">
        <v>30000</v>
      </c>
      <c r="O84">
        <f t="shared" si="23"/>
        <v>1</v>
      </c>
      <c r="P84">
        <f t="shared" si="24"/>
        <v>1</v>
      </c>
      <c r="Q84">
        <f t="shared" si="25"/>
        <v>1</v>
      </c>
      <c r="R84">
        <f t="shared" si="26"/>
        <v>1</v>
      </c>
      <c r="S84">
        <f t="shared" si="27"/>
        <v>1</v>
      </c>
      <c r="T84">
        <f t="shared" si="28"/>
        <v>1</v>
      </c>
      <c r="U84">
        <f t="shared" si="29"/>
        <v>1</v>
      </c>
      <c r="V84">
        <f t="shared" si="30"/>
        <v>1</v>
      </c>
      <c r="W84">
        <f t="shared" si="31"/>
        <v>1</v>
      </c>
      <c r="X84">
        <f t="shared" si="32"/>
        <v>1</v>
      </c>
      <c r="AA84" s="1">
        <f t="shared" si="33"/>
        <v>1</v>
      </c>
      <c r="AB84" s="1">
        <f t="shared" si="34"/>
        <v>1</v>
      </c>
      <c r="AC84" s="1">
        <f t="shared" si="35"/>
        <v>1</v>
      </c>
      <c r="AD84" s="1">
        <f t="shared" si="36"/>
        <v>1</v>
      </c>
      <c r="AE84" s="1">
        <f t="shared" si="37"/>
        <v>1</v>
      </c>
      <c r="AF84" s="1">
        <f t="shared" si="38"/>
        <v>1</v>
      </c>
      <c r="AG84" s="1">
        <f t="shared" si="39"/>
        <v>1</v>
      </c>
      <c r="AH84" s="1">
        <f t="shared" si="40"/>
        <v>1</v>
      </c>
      <c r="AI84" s="1">
        <f t="shared" si="41"/>
        <v>1</v>
      </c>
      <c r="AJ84" s="1">
        <f t="shared" si="42"/>
        <v>1</v>
      </c>
    </row>
    <row r="85" spans="1:36" x14ac:dyDescent="0.25">
      <c r="A85" t="s">
        <v>66</v>
      </c>
      <c r="B85">
        <v>30000</v>
      </c>
      <c r="C85">
        <v>30000</v>
      </c>
      <c r="D85">
        <v>30000</v>
      </c>
      <c r="E85">
        <v>30000</v>
      </c>
      <c r="F85">
        <v>30000</v>
      </c>
      <c r="G85">
        <v>30000</v>
      </c>
      <c r="H85">
        <v>30000</v>
      </c>
      <c r="I85">
        <v>30000</v>
      </c>
      <c r="J85">
        <v>30000</v>
      </c>
      <c r="K85">
        <v>30000</v>
      </c>
      <c r="L85">
        <v>30000</v>
      </c>
      <c r="O85">
        <f t="shared" si="23"/>
        <v>1</v>
      </c>
      <c r="P85">
        <f t="shared" si="24"/>
        <v>1</v>
      </c>
      <c r="Q85">
        <f t="shared" si="25"/>
        <v>1</v>
      </c>
      <c r="R85">
        <f t="shared" si="26"/>
        <v>1</v>
      </c>
      <c r="S85">
        <f t="shared" si="27"/>
        <v>1</v>
      </c>
      <c r="T85">
        <f t="shared" si="28"/>
        <v>1</v>
      </c>
      <c r="U85">
        <f t="shared" si="29"/>
        <v>1</v>
      </c>
      <c r="V85">
        <f t="shared" si="30"/>
        <v>1</v>
      </c>
      <c r="W85">
        <f t="shared" si="31"/>
        <v>1</v>
      </c>
      <c r="X85">
        <f t="shared" si="32"/>
        <v>1</v>
      </c>
      <c r="AA85" s="1">
        <f t="shared" si="33"/>
        <v>1</v>
      </c>
      <c r="AB85" s="1">
        <f t="shared" si="34"/>
        <v>1</v>
      </c>
      <c r="AC85" s="1">
        <f t="shared" si="35"/>
        <v>1</v>
      </c>
      <c r="AD85" s="1">
        <f t="shared" si="36"/>
        <v>1</v>
      </c>
      <c r="AE85" s="1">
        <f t="shared" si="37"/>
        <v>1</v>
      </c>
      <c r="AF85" s="1">
        <f t="shared" si="38"/>
        <v>1</v>
      </c>
      <c r="AG85" s="1">
        <f t="shared" si="39"/>
        <v>1</v>
      </c>
      <c r="AH85" s="1">
        <f t="shared" si="40"/>
        <v>1</v>
      </c>
      <c r="AI85" s="1">
        <f t="shared" si="41"/>
        <v>1</v>
      </c>
      <c r="AJ85" s="1">
        <f t="shared" si="42"/>
        <v>1</v>
      </c>
    </row>
    <row r="86" spans="1:36" x14ac:dyDescent="0.25">
      <c r="A86" t="s">
        <v>67</v>
      </c>
      <c r="B86">
        <v>30000</v>
      </c>
      <c r="C86">
        <v>30000</v>
      </c>
      <c r="D86">
        <v>30000</v>
      </c>
      <c r="E86">
        <v>30000</v>
      </c>
      <c r="F86">
        <v>30000</v>
      </c>
      <c r="G86">
        <v>30000</v>
      </c>
      <c r="H86">
        <v>30000</v>
      </c>
      <c r="I86">
        <v>30000</v>
      </c>
      <c r="J86">
        <v>30000</v>
      </c>
      <c r="K86">
        <v>30000</v>
      </c>
      <c r="L86">
        <v>30000</v>
      </c>
      <c r="O86">
        <f t="shared" si="23"/>
        <v>1</v>
      </c>
      <c r="P86">
        <f t="shared" si="24"/>
        <v>1</v>
      </c>
      <c r="Q86">
        <f t="shared" si="25"/>
        <v>1</v>
      </c>
      <c r="R86">
        <f t="shared" si="26"/>
        <v>1</v>
      </c>
      <c r="S86">
        <f t="shared" si="27"/>
        <v>1</v>
      </c>
      <c r="T86">
        <f t="shared" si="28"/>
        <v>1</v>
      </c>
      <c r="U86">
        <f t="shared" si="29"/>
        <v>1</v>
      </c>
      <c r="V86">
        <f t="shared" si="30"/>
        <v>1</v>
      </c>
      <c r="W86">
        <f t="shared" si="31"/>
        <v>1</v>
      </c>
      <c r="X86">
        <f t="shared" si="32"/>
        <v>1</v>
      </c>
      <c r="AA86" s="1">
        <f t="shared" si="33"/>
        <v>1</v>
      </c>
      <c r="AB86" s="1">
        <f t="shared" si="34"/>
        <v>1</v>
      </c>
      <c r="AC86" s="1">
        <f t="shared" si="35"/>
        <v>1</v>
      </c>
      <c r="AD86" s="1">
        <f t="shared" si="36"/>
        <v>1</v>
      </c>
      <c r="AE86" s="1">
        <f t="shared" si="37"/>
        <v>1</v>
      </c>
      <c r="AF86" s="1">
        <f t="shared" si="38"/>
        <v>1</v>
      </c>
      <c r="AG86" s="1">
        <f t="shared" si="39"/>
        <v>1</v>
      </c>
      <c r="AH86" s="1">
        <f t="shared" si="40"/>
        <v>1</v>
      </c>
      <c r="AI86" s="1">
        <f t="shared" si="41"/>
        <v>1</v>
      </c>
      <c r="AJ86" s="1">
        <f t="shared" si="42"/>
        <v>1</v>
      </c>
    </row>
    <row r="87" spans="1:36" x14ac:dyDescent="0.25">
      <c r="A87" t="s">
        <v>68</v>
      </c>
      <c r="B87">
        <v>30000</v>
      </c>
      <c r="C87">
        <v>30000</v>
      </c>
      <c r="D87">
        <v>30000</v>
      </c>
      <c r="E87">
        <v>30000</v>
      </c>
      <c r="F87">
        <v>30000</v>
      </c>
      <c r="G87">
        <v>30000</v>
      </c>
      <c r="H87">
        <v>30000</v>
      </c>
      <c r="I87">
        <v>30000</v>
      </c>
      <c r="J87">
        <v>30000</v>
      </c>
      <c r="K87">
        <v>30000</v>
      </c>
      <c r="L87">
        <v>30000</v>
      </c>
      <c r="O87">
        <f t="shared" si="23"/>
        <v>1</v>
      </c>
      <c r="P87">
        <f t="shared" si="24"/>
        <v>1</v>
      </c>
      <c r="Q87">
        <f t="shared" si="25"/>
        <v>1</v>
      </c>
      <c r="R87">
        <f t="shared" si="26"/>
        <v>1</v>
      </c>
      <c r="S87">
        <f t="shared" si="27"/>
        <v>1</v>
      </c>
      <c r="T87">
        <f t="shared" si="28"/>
        <v>1</v>
      </c>
      <c r="U87">
        <f t="shared" si="29"/>
        <v>1</v>
      </c>
      <c r="V87">
        <f t="shared" si="30"/>
        <v>1</v>
      </c>
      <c r="W87">
        <f t="shared" si="31"/>
        <v>1</v>
      </c>
      <c r="X87">
        <f t="shared" si="32"/>
        <v>1</v>
      </c>
      <c r="AA87" s="1">
        <f t="shared" si="33"/>
        <v>1</v>
      </c>
      <c r="AB87" s="1">
        <f t="shared" si="34"/>
        <v>1</v>
      </c>
      <c r="AC87" s="1">
        <f t="shared" si="35"/>
        <v>1</v>
      </c>
      <c r="AD87" s="1">
        <f t="shared" si="36"/>
        <v>1</v>
      </c>
      <c r="AE87" s="1">
        <f t="shared" si="37"/>
        <v>1</v>
      </c>
      <c r="AF87" s="1">
        <f t="shared" si="38"/>
        <v>1</v>
      </c>
      <c r="AG87" s="1">
        <f t="shared" si="39"/>
        <v>1</v>
      </c>
      <c r="AH87" s="1">
        <f t="shared" si="40"/>
        <v>1</v>
      </c>
      <c r="AI87" s="1">
        <f t="shared" si="41"/>
        <v>1</v>
      </c>
      <c r="AJ87" s="1">
        <f t="shared" si="42"/>
        <v>1</v>
      </c>
    </row>
    <row r="88" spans="1:36" x14ac:dyDescent="0.25">
      <c r="A88" t="s">
        <v>69</v>
      </c>
      <c r="B88">
        <v>30000</v>
      </c>
      <c r="C88">
        <v>30000</v>
      </c>
      <c r="D88">
        <v>30000</v>
      </c>
      <c r="E88">
        <v>30000</v>
      </c>
      <c r="F88">
        <v>30000</v>
      </c>
      <c r="G88">
        <v>30000</v>
      </c>
      <c r="H88">
        <v>30000</v>
      </c>
      <c r="I88">
        <v>30000</v>
      </c>
      <c r="J88">
        <v>30000</v>
      </c>
      <c r="K88">
        <v>30000</v>
      </c>
      <c r="L88">
        <v>30000</v>
      </c>
      <c r="O88">
        <f t="shared" si="23"/>
        <v>1</v>
      </c>
      <c r="P88">
        <f t="shared" si="24"/>
        <v>1</v>
      </c>
      <c r="Q88">
        <f t="shared" si="25"/>
        <v>1</v>
      </c>
      <c r="R88">
        <f t="shared" si="26"/>
        <v>1</v>
      </c>
      <c r="S88">
        <f t="shared" si="27"/>
        <v>1</v>
      </c>
      <c r="T88">
        <f t="shared" si="28"/>
        <v>1</v>
      </c>
      <c r="U88">
        <f t="shared" si="29"/>
        <v>1</v>
      </c>
      <c r="V88">
        <f t="shared" si="30"/>
        <v>1</v>
      </c>
      <c r="W88">
        <f t="shared" si="31"/>
        <v>1</v>
      </c>
      <c r="X88">
        <f t="shared" si="32"/>
        <v>1</v>
      </c>
      <c r="AA88" s="1">
        <f t="shared" si="33"/>
        <v>1</v>
      </c>
      <c r="AB88" s="1">
        <f t="shared" si="34"/>
        <v>1</v>
      </c>
      <c r="AC88" s="1">
        <f t="shared" si="35"/>
        <v>1</v>
      </c>
      <c r="AD88" s="1">
        <f t="shared" si="36"/>
        <v>1</v>
      </c>
      <c r="AE88" s="1">
        <f t="shared" si="37"/>
        <v>1</v>
      </c>
      <c r="AF88" s="1">
        <f t="shared" si="38"/>
        <v>1</v>
      </c>
      <c r="AG88" s="1">
        <f t="shared" si="39"/>
        <v>1</v>
      </c>
      <c r="AH88" s="1">
        <f t="shared" si="40"/>
        <v>1</v>
      </c>
      <c r="AI88" s="1">
        <f t="shared" si="41"/>
        <v>1</v>
      </c>
      <c r="AJ88" s="1">
        <f t="shared" si="42"/>
        <v>1</v>
      </c>
    </row>
    <row r="89" spans="1:36" x14ac:dyDescent="0.25">
      <c r="A89" t="s">
        <v>70</v>
      </c>
      <c r="B89">
        <v>30000</v>
      </c>
      <c r="C89">
        <v>30000</v>
      </c>
      <c r="D89">
        <v>30000</v>
      </c>
      <c r="E89">
        <v>30000</v>
      </c>
      <c r="F89">
        <v>30000</v>
      </c>
      <c r="G89">
        <v>30000</v>
      </c>
      <c r="H89">
        <v>30000</v>
      </c>
      <c r="I89">
        <v>30000</v>
      </c>
      <c r="J89">
        <v>30000</v>
      </c>
      <c r="K89">
        <v>30000</v>
      </c>
      <c r="L89">
        <v>30000</v>
      </c>
      <c r="O89">
        <f t="shared" si="23"/>
        <v>1</v>
      </c>
      <c r="P89">
        <f t="shared" si="24"/>
        <v>1</v>
      </c>
      <c r="Q89">
        <f t="shared" si="25"/>
        <v>1</v>
      </c>
      <c r="R89">
        <f t="shared" si="26"/>
        <v>1</v>
      </c>
      <c r="S89">
        <f t="shared" si="27"/>
        <v>1</v>
      </c>
      <c r="T89">
        <f t="shared" si="28"/>
        <v>1</v>
      </c>
      <c r="U89">
        <f t="shared" si="29"/>
        <v>1</v>
      </c>
      <c r="V89">
        <f t="shared" si="30"/>
        <v>1</v>
      </c>
      <c r="W89">
        <f t="shared" si="31"/>
        <v>1</v>
      </c>
      <c r="X89">
        <f t="shared" si="32"/>
        <v>1</v>
      </c>
      <c r="AA89" s="1">
        <f t="shared" si="33"/>
        <v>1</v>
      </c>
      <c r="AB89" s="1">
        <f t="shared" si="34"/>
        <v>1</v>
      </c>
      <c r="AC89" s="1">
        <f t="shared" si="35"/>
        <v>1</v>
      </c>
      <c r="AD89" s="1">
        <f t="shared" si="36"/>
        <v>1</v>
      </c>
      <c r="AE89" s="1">
        <f t="shared" si="37"/>
        <v>1</v>
      </c>
      <c r="AF89" s="1">
        <f t="shared" si="38"/>
        <v>1</v>
      </c>
      <c r="AG89" s="1">
        <f t="shared" si="39"/>
        <v>1</v>
      </c>
      <c r="AH89" s="1">
        <f t="shared" si="40"/>
        <v>1</v>
      </c>
      <c r="AI89" s="1">
        <f t="shared" si="41"/>
        <v>1</v>
      </c>
      <c r="AJ89" s="1">
        <f t="shared" si="42"/>
        <v>1</v>
      </c>
    </row>
    <row r="90" spans="1:36" x14ac:dyDescent="0.25">
      <c r="A90" t="s">
        <v>71</v>
      </c>
      <c r="B90">
        <v>30000</v>
      </c>
      <c r="C90">
        <v>30000</v>
      </c>
      <c r="D90">
        <v>30000</v>
      </c>
      <c r="E90">
        <v>30000</v>
      </c>
      <c r="F90">
        <v>30000</v>
      </c>
      <c r="G90">
        <v>30000</v>
      </c>
      <c r="H90">
        <v>30000</v>
      </c>
      <c r="I90">
        <v>30000</v>
      </c>
      <c r="J90">
        <v>30000</v>
      </c>
      <c r="K90">
        <v>30000</v>
      </c>
      <c r="L90">
        <v>30000</v>
      </c>
      <c r="O90">
        <f t="shared" si="23"/>
        <v>1</v>
      </c>
      <c r="P90">
        <f t="shared" si="24"/>
        <v>1</v>
      </c>
      <c r="Q90">
        <f t="shared" si="25"/>
        <v>1</v>
      </c>
      <c r="R90">
        <f t="shared" si="26"/>
        <v>1</v>
      </c>
      <c r="S90">
        <f t="shared" si="27"/>
        <v>1</v>
      </c>
      <c r="T90">
        <f t="shared" si="28"/>
        <v>1</v>
      </c>
      <c r="U90">
        <f t="shared" si="29"/>
        <v>1</v>
      </c>
      <c r="V90">
        <f t="shared" si="30"/>
        <v>1</v>
      </c>
      <c r="W90">
        <f t="shared" si="31"/>
        <v>1</v>
      </c>
      <c r="X90">
        <f t="shared" si="32"/>
        <v>1</v>
      </c>
      <c r="AA90" s="1">
        <f t="shared" si="33"/>
        <v>1</v>
      </c>
      <c r="AB90" s="1">
        <f t="shared" si="34"/>
        <v>1</v>
      </c>
      <c r="AC90" s="1">
        <f t="shared" si="35"/>
        <v>1</v>
      </c>
      <c r="AD90" s="1">
        <f t="shared" si="36"/>
        <v>1</v>
      </c>
      <c r="AE90" s="1">
        <f t="shared" si="37"/>
        <v>1</v>
      </c>
      <c r="AF90" s="1">
        <f t="shared" si="38"/>
        <v>1</v>
      </c>
      <c r="AG90" s="1">
        <f t="shared" si="39"/>
        <v>1</v>
      </c>
      <c r="AH90" s="1">
        <f t="shared" si="40"/>
        <v>1</v>
      </c>
      <c r="AI90" s="1">
        <f t="shared" si="41"/>
        <v>1</v>
      </c>
      <c r="AJ90" s="1">
        <f t="shared" si="42"/>
        <v>1</v>
      </c>
    </row>
    <row r="91" spans="1:36" x14ac:dyDescent="0.25">
      <c r="A91" t="s">
        <v>72</v>
      </c>
      <c r="B91">
        <v>30000</v>
      </c>
      <c r="C91">
        <v>30000</v>
      </c>
      <c r="D91">
        <v>30000</v>
      </c>
      <c r="E91">
        <v>30000</v>
      </c>
      <c r="F91">
        <v>30000</v>
      </c>
      <c r="G91">
        <v>30000</v>
      </c>
      <c r="H91">
        <v>30000</v>
      </c>
      <c r="I91">
        <v>30000</v>
      </c>
      <c r="J91">
        <v>30000</v>
      </c>
      <c r="K91">
        <v>30000</v>
      </c>
      <c r="L91">
        <v>30000</v>
      </c>
      <c r="O91">
        <f t="shared" si="23"/>
        <v>1</v>
      </c>
      <c r="P91">
        <f t="shared" si="24"/>
        <v>1</v>
      </c>
      <c r="Q91">
        <f t="shared" si="25"/>
        <v>1</v>
      </c>
      <c r="R91">
        <f t="shared" si="26"/>
        <v>1</v>
      </c>
      <c r="S91">
        <f t="shared" si="27"/>
        <v>1</v>
      </c>
      <c r="T91">
        <f t="shared" si="28"/>
        <v>1</v>
      </c>
      <c r="U91">
        <f t="shared" si="29"/>
        <v>1</v>
      </c>
      <c r="V91">
        <f t="shared" si="30"/>
        <v>1</v>
      </c>
      <c r="W91">
        <f t="shared" si="31"/>
        <v>1</v>
      </c>
      <c r="X91">
        <f t="shared" si="32"/>
        <v>1</v>
      </c>
      <c r="AA91" s="1">
        <f t="shared" si="33"/>
        <v>1</v>
      </c>
      <c r="AB91" s="1">
        <f t="shared" si="34"/>
        <v>1</v>
      </c>
      <c r="AC91" s="1">
        <f t="shared" si="35"/>
        <v>1</v>
      </c>
      <c r="AD91" s="1">
        <f t="shared" si="36"/>
        <v>1</v>
      </c>
      <c r="AE91" s="1">
        <f t="shared" si="37"/>
        <v>1</v>
      </c>
      <c r="AF91" s="1">
        <f t="shared" si="38"/>
        <v>1</v>
      </c>
      <c r="AG91" s="1">
        <f t="shared" si="39"/>
        <v>1</v>
      </c>
      <c r="AH91" s="1">
        <f t="shared" si="40"/>
        <v>1</v>
      </c>
      <c r="AI91" s="1">
        <f t="shared" si="41"/>
        <v>1</v>
      </c>
      <c r="AJ91" s="1">
        <f t="shared" si="42"/>
        <v>1</v>
      </c>
    </row>
    <row r="92" spans="1:36" x14ac:dyDescent="0.25">
      <c r="A92" t="s">
        <v>73</v>
      </c>
      <c r="B92">
        <v>30000</v>
      </c>
      <c r="C92">
        <v>30000</v>
      </c>
      <c r="D92">
        <v>30000</v>
      </c>
      <c r="E92">
        <v>30000</v>
      </c>
      <c r="F92">
        <v>30000</v>
      </c>
      <c r="G92">
        <v>30000</v>
      </c>
      <c r="H92">
        <v>30000</v>
      </c>
      <c r="I92">
        <v>30000</v>
      </c>
      <c r="J92">
        <v>30000</v>
      </c>
      <c r="K92">
        <v>30000</v>
      </c>
      <c r="L92">
        <v>30000</v>
      </c>
      <c r="O92">
        <f t="shared" si="23"/>
        <v>1</v>
      </c>
      <c r="P92">
        <f t="shared" si="24"/>
        <v>1</v>
      </c>
      <c r="Q92">
        <f t="shared" si="25"/>
        <v>1</v>
      </c>
      <c r="R92">
        <f t="shared" si="26"/>
        <v>1</v>
      </c>
      <c r="S92">
        <f t="shared" si="27"/>
        <v>1</v>
      </c>
      <c r="T92">
        <f t="shared" si="28"/>
        <v>1</v>
      </c>
      <c r="U92">
        <f t="shared" si="29"/>
        <v>1</v>
      </c>
      <c r="V92">
        <f t="shared" si="30"/>
        <v>1</v>
      </c>
      <c r="W92">
        <f t="shared" si="31"/>
        <v>1</v>
      </c>
      <c r="X92">
        <f t="shared" si="32"/>
        <v>1</v>
      </c>
      <c r="AA92" s="1">
        <f t="shared" si="33"/>
        <v>1</v>
      </c>
      <c r="AB92" s="1">
        <f t="shared" si="34"/>
        <v>1</v>
      </c>
      <c r="AC92" s="1">
        <f t="shared" si="35"/>
        <v>1</v>
      </c>
      <c r="AD92" s="1">
        <f t="shared" si="36"/>
        <v>1</v>
      </c>
      <c r="AE92" s="1">
        <f t="shared" si="37"/>
        <v>1</v>
      </c>
      <c r="AF92" s="1">
        <f t="shared" si="38"/>
        <v>1</v>
      </c>
      <c r="AG92" s="1">
        <f t="shared" si="39"/>
        <v>1</v>
      </c>
      <c r="AH92" s="1">
        <f t="shared" si="40"/>
        <v>1</v>
      </c>
      <c r="AI92" s="1">
        <f t="shared" si="41"/>
        <v>1</v>
      </c>
      <c r="AJ92" s="1">
        <f t="shared" si="42"/>
        <v>1</v>
      </c>
    </row>
    <row r="93" spans="1:36" x14ac:dyDescent="0.25">
      <c r="A93" t="s">
        <v>74</v>
      </c>
      <c r="B93">
        <v>30000</v>
      </c>
      <c r="C93">
        <v>30000</v>
      </c>
      <c r="D93">
        <v>30000</v>
      </c>
      <c r="E93">
        <v>30000</v>
      </c>
      <c r="F93">
        <v>30000</v>
      </c>
      <c r="G93">
        <v>30000</v>
      </c>
      <c r="H93">
        <v>30000</v>
      </c>
      <c r="I93">
        <v>30000</v>
      </c>
      <c r="J93">
        <v>30000</v>
      </c>
      <c r="K93">
        <v>30000</v>
      </c>
      <c r="L93">
        <v>30000</v>
      </c>
      <c r="O93">
        <f t="shared" si="23"/>
        <v>1</v>
      </c>
      <c r="P93">
        <f t="shared" si="24"/>
        <v>1</v>
      </c>
      <c r="Q93">
        <f t="shared" si="25"/>
        <v>1</v>
      </c>
      <c r="R93">
        <f t="shared" si="26"/>
        <v>1</v>
      </c>
      <c r="S93">
        <f t="shared" si="27"/>
        <v>1</v>
      </c>
      <c r="T93">
        <f t="shared" si="28"/>
        <v>1</v>
      </c>
      <c r="U93">
        <f t="shared" si="29"/>
        <v>1</v>
      </c>
      <c r="V93">
        <f t="shared" si="30"/>
        <v>1</v>
      </c>
      <c r="W93">
        <f t="shared" si="31"/>
        <v>1</v>
      </c>
      <c r="X93">
        <f t="shared" si="32"/>
        <v>1</v>
      </c>
      <c r="AA93" s="1">
        <f t="shared" si="33"/>
        <v>1</v>
      </c>
      <c r="AB93" s="1">
        <f t="shared" si="34"/>
        <v>1</v>
      </c>
      <c r="AC93" s="1">
        <f t="shared" si="35"/>
        <v>1</v>
      </c>
      <c r="AD93" s="1">
        <f t="shared" si="36"/>
        <v>1</v>
      </c>
      <c r="AE93" s="1">
        <f t="shared" si="37"/>
        <v>1</v>
      </c>
      <c r="AF93" s="1">
        <f t="shared" si="38"/>
        <v>1</v>
      </c>
      <c r="AG93" s="1">
        <f t="shared" si="39"/>
        <v>1</v>
      </c>
      <c r="AH93" s="1">
        <f t="shared" si="40"/>
        <v>1</v>
      </c>
      <c r="AI93" s="1">
        <f t="shared" si="41"/>
        <v>1</v>
      </c>
      <c r="AJ93" s="1">
        <f t="shared" si="42"/>
        <v>1</v>
      </c>
    </row>
    <row r="94" spans="1:36" x14ac:dyDescent="0.25">
      <c r="A94" t="s">
        <v>75</v>
      </c>
      <c r="B94">
        <v>1653</v>
      </c>
      <c r="C94">
        <v>30000</v>
      </c>
      <c r="D94">
        <v>30000</v>
      </c>
      <c r="E94">
        <v>30000</v>
      </c>
      <c r="F94">
        <v>30000</v>
      </c>
      <c r="G94">
        <v>1750</v>
      </c>
      <c r="H94">
        <v>1653</v>
      </c>
      <c r="I94">
        <v>1653</v>
      </c>
      <c r="J94">
        <v>1653</v>
      </c>
      <c r="K94">
        <v>1653</v>
      </c>
      <c r="L94">
        <v>30000</v>
      </c>
      <c r="O94">
        <f t="shared" si="23"/>
        <v>18.148820326678766</v>
      </c>
      <c r="P94">
        <f t="shared" si="24"/>
        <v>18.148820326678766</v>
      </c>
      <c r="Q94">
        <f t="shared" si="25"/>
        <v>18.148820326678766</v>
      </c>
      <c r="R94">
        <f t="shared" si="26"/>
        <v>18.148820326678766</v>
      </c>
      <c r="S94">
        <f t="shared" si="27"/>
        <v>1.0586811857229279</v>
      </c>
      <c r="T94">
        <f t="shared" si="28"/>
        <v>1</v>
      </c>
      <c r="U94">
        <f t="shared" si="29"/>
        <v>1</v>
      </c>
      <c r="V94">
        <f t="shared" si="30"/>
        <v>1</v>
      </c>
      <c r="W94">
        <f t="shared" si="31"/>
        <v>1</v>
      </c>
      <c r="X94">
        <f t="shared" si="32"/>
        <v>18.148820326678766</v>
      </c>
      <c r="AA94" s="1">
        <f t="shared" si="33"/>
        <v>18.148820326678766</v>
      </c>
      <c r="AB94" s="1">
        <f t="shared" si="34"/>
        <v>18.148820326678766</v>
      </c>
      <c r="AC94" s="1">
        <f t="shared" si="35"/>
        <v>18.148820326678766</v>
      </c>
      <c r="AD94" s="1">
        <f t="shared" si="36"/>
        <v>18.148820326678766</v>
      </c>
      <c r="AE94" s="1">
        <f t="shared" si="37"/>
        <v>1.0586811857229279</v>
      </c>
      <c r="AF94" s="1">
        <f t="shared" si="38"/>
        <v>1</v>
      </c>
      <c r="AG94" s="1">
        <f t="shared" si="39"/>
        <v>1</v>
      </c>
      <c r="AH94" s="1">
        <f t="shared" si="40"/>
        <v>1</v>
      </c>
      <c r="AI94" s="1">
        <f t="shared" si="41"/>
        <v>1</v>
      </c>
      <c r="AJ94" s="1">
        <f t="shared" si="42"/>
        <v>18.148820326678766</v>
      </c>
    </row>
    <row r="95" spans="1:36" x14ac:dyDescent="0.25">
      <c r="A95" t="s">
        <v>76</v>
      </c>
      <c r="B95">
        <v>30000</v>
      </c>
      <c r="C95">
        <v>30000</v>
      </c>
      <c r="D95">
        <v>30000</v>
      </c>
      <c r="E95">
        <v>30000</v>
      </c>
      <c r="F95">
        <v>30000</v>
      </c>
      <c r="G95">
        <v>30000</v>
      </c>
      <c r="H95">
        <v>30000</v>
      </c>
      <c r="I95">
        <v>30000</v>
      </c>
      <c r="J95">
        <v>30000</v>
      </c>
      <c r="K95">
        <v>30000</v>
      </c>
      <c r="L95">
        <v>30000</v>
      </c>
      <c r="O95">
        <f t="shared" si="23"/>
        <v>1</v>
      </c>
      <c r="P95">
        <f t="shared" si="24"/>
        <v>1</v>
      </c>
      <c r="Q95">
        <f t="shared" si="25"/>
        <v>1</v>
      </c>
      <c r="R95">
        <f t="shared" si="26"/>
        <v>1</v>
      </c>
      <c r="S95">
        <f t="shared" si="27"/>
        <v>1</v>
      </c>
      <c r="T95">
        <f t="shared" si="28"/>
        <v>1</v>
      </c>
      <c r="U95">
        <f t="shared" si="29"/>
        <v>1</v>
      </c>
      <c r="V95">
        <f t="shared" si="30"/>
        <v>1</v>
      </c>
      <c r="W95">
        <f t="shared" si="31"/>
        <v>1</v>
      </c>
      <c r="X95">
        <f t="shared" si="32"/>
        <v>1</v>
      </c>
      <c r="AA95" s="1">
        <f t="shared" si="33"/>
        <v>1</v>
      </c>
      <c r="AB95" s="1">
        <f t="shared" si="34"/>
        <v>1</v>
      </c>
      <c r="AC95" s="1">
        <f t="shared" si="35"/>
        <v>1</v>
      </c>
      <c r="AD95" s="1">
        <f t="shared" si="36"/>
        <v>1</v>
      </c>
      <c r="AE95" s="1">
        <f t="shared" si="37"/>
        <v>1</v>
      </c>
      <c r="AF95" s="1">
        <f t="shared" si="38"/>
        <v>1</v>
      </c>
      <c r="AG95" s="1">
        <f t="shared" si="39"/>
        <v>1</v>
      </c>
      <c r="AH95" s="1">
        <f t="shared" si="40"/>
        <v>1</v>
      </c>
      <c r="AI95" s="1">
        <f t="shared" si="41"/>
        <v>1</v>
      </c>
      <c r="AJ95" s="1">
        <f t="shared" si="42"/>
        <v>1</v>
      </c>
    </row>
    <row r="96" spans="1:36" x14ac:dyDescent="0.25">
      <c r="A96" t="s">
        <v>77</v>
      </c>
      <c r="B96">
        <v>30000</v>
      </c>
      <c r="C96">
        <v>30000</v>
      </c>
      <c r="D96">
        <v>30000</v>
      </c>
      <c r="E96">
        <v>30000</v>
      </c>
      <c r="F96">
        <v>30000</v>
      </c>
      <c r="G96">
        <v>30000</v>
      </c>
      <c r="H96">
        <v>30000</v>
      </c>
      <c r="I96">
        <v>30000</v>
      </c>
      <c r="J96">
        <v>30000</v>
      </c>
      <c r="K96">
        <v>30000</v>
      </c>
      <c r="L96">
        <v>30000</v>
      </c>
      <c r="O96">
        <f t="shared" si="23"/>
        <v>1</v>
      </c>
      <c r="P96">
        <f t="shared" si="24"/>
        <v>1</v>
      </c>
      <c r="Q96">
        <f t="shared" si="25"/>
        <v>1</v>
      </c>
      <c r="R96">
        <f t="shared" si="26"/>
        <v>1</v>
      </c>
      <c r="S96">
        <f t="shared" si="27"/>
        <v>1</v>
      </c>
      <c r="T96">
        <f t="shared" si="28"/>
        <v>1</v>
      </c>
      <c r="U96">
        <f t="shared" si="29"/>
        <v>1</v>
      </c>
      <c r="V96">
        <f t="shared" si="30"/>
        <v>1</v>
      </c>
      <c r="W96">
        <f t="shared" si="31"/>
        <v>1</v>
      </c>
      <c r="X96">
        <f t="shared" si="32"/>
        <v>1</v>
      </c>
      <c r="AA96" s="1">
        <f t="shared" si="33"/>
        <v>1</v>
      </c>
      <c r="AB96" s="1">
        <f t="shared" si="34"/>
        <v>1</v>
      </c>
      <c r="AC96" s="1">
        <f t="shared" si="35"/>
        <v>1</v>
      </c>
      <c r="AD96" s="1">
        <f t="shared" si="36"/>
        <v>1</v>
      </c>
      <c r="AE96" s="1">
        <f t="shared" si="37"/>
        <v>1</v>
      </c>
      <c r="AF96" s="1">
        <f t="shared" si="38"/>
        <v>1</v>
      </c>
      <c r="AG96" s="1">
        <f t="shared" si="39"/>
        <v>1</v>
      </c>
      <c r="AH96" s="1">
        <f t="shared" si="40"/>
        <v>1</v>
      </c>
      <c r="AI96" s="1">
        <f t="shared" si="41"/>
        <v>1</v>
      </c>
      <c r="AJ96" s="1">
        <f t="shared" si="42"/>
        <v>1</v>
      </c>
    </row>
    <row r="97" spans="1:36" x14ac:dyDescent="0.25">
      <c r="A97" t="s">
        <v>78</v>
      </c>
      <c r="B97">
        <v>30000</v>
      </c>
      <c r="C97">
        <v>30000</v>
      </c>
      <c r="D97">
        <v>30000</v>
      </c>
      <c r="E97">
        <v>30000</v>
      </c>
      <c r="F97">
        <v>30000</v>
      </c>
      <c r="G97">
        <v>30000</v>
      </c>
      <c r="H97">
        <v>30000</v>
      </c>
      <c r="I97">
        <v>30000</v>
      </c>
      <c r="J97">
        <v>30000</v>
      </c>
      <c r="K97">
        <v>30000</v>
      </c>
      <c r="L97">
        <v>30000</v>
      </c>
      <c r="O97">
        <f t="shared" si="23"/>
        <v>1</v>
      </c>
      <c r="P97">
        <f t="shared" si="24"/>
        <v>1</v>
      </c>
      <c r="Q97">
        <f t="shared" si="25"/>
        <v>1</v>
      </c>
      <c r="R97">
        <f t="shared" si="26"/>
        <v>1</v>
      </c>
      <c r="S97">
        <f t="shared" si="27"/>
        <v>1</v>
      </c>
      <c r="T97">
        <f t="shared" si="28"/>
        <v>1</v>
      </c>
      <c r="U97">
        <f t="shared" si="29"/>
        <v>1</v>
      </c>
      <c r="V97">
        <f t="shared" si="30"/>
        <v>1</v>
      </c>
      <c r="W97">
        <f t="shared" si="31"/>
        <v>1</v>
      </c>
      <c r="X97">
        <f t="shared" si="32"/>
        <v>1</v>
      </c>
      <c r="AA97" s="1">
        <f t="shared" si="33"/>
        <v>1</v>
      </c>
      <c r="AB97" s="1">
        <f t="shared" si="34"/>
        <v>1</v>
      </c>
      <c r="AC97" s="1">
        <f t="shared" si="35"/>
        <v>1</v>
      </c>
      <c r="AD97" s="1">
        <f t="shared" si="36"/>
        <v>1</v>
      </c>
      <c r="AE97" s="1">
        <f t="shared" si="37"/>
        <v>1</v>
      </c>
      <c r="AF97" s="1">
        <f t="shared" si="38"/>
        <v>1</v>
      </c>
      <c r="AG97" s="1">
        <f t="shared" si="39"/>
        <v>1</v>
      </c>
      <c r="AH97" s="1">
        <f t="shared" si="40"/>
        <v>1</v>
      </c>
      <c r="AI97" s="1">
        <f t="shared" si="41"/>
        <v>1</v>
      </c>
      <c r="AJ97" s="1">
        <f t="shared" si="42"/>
        <v>1</v>
      </c>
    </row>
    <row r="98" spans="1:36" x14ac:dyDescent="0.25">
      <c r="A98" t="s">
        <v>79</v>
      </c>
      <c r="B98">
        <v>30000</v>
      </c>
      <c r="C98">
        <v>30000</v>
      </c>
      <c r="D98">
        <v>30000</v>
      </c>
      <c r="E98">
        <v>30000</v>
      </c>
      <c r="F98">
        <v>30000</v>
      </c>
      <c r="G98">
        <v>30000</v>
      </c>
      <c r="H98">
        <v>30000</v>
      </c>
      <c r="I98">
        <v>30000</v>
      </c>
      <c r="J98">
        <v>30000</v>
      </c>
      <c r="K98">
        <v>30000</v>
      </c>
      <c r="L98">
        <v>30000</v>
      </c>
      <c r="O98">
        <f t="shared" si="23"/>
        <v>1</v>
      </c>
      <c r="P98">
        <f t="shared" si="24"/>
        <v>1</v>
      </c>
      <c r="Q98">
        <f t="shared" si="25"/>
        <v>1</v>
      </c>
      <c r="R98">
        <f t="shared" si="26"/>
        <v>1</v>
      </c>
      <c r="S98">
        <f t="shared" si="27"/>
        <v>1</v>
      </c>
      <c r="T98">
        <f t="shared" si="28"/>
        <v>1</v>
      </c>
      <c r="U98">
        <f t="shared" si="29"/>
        <v>1</v>
      </c>
      <c r="V98">
        <f t="shared" si="30"/>
        <v>1</v>
      </c>
      <c r="W98">
        <f t="shared" si="31"/>
        <v>1</v>
      </c>
      <c r="X98">
        <f t="shared" si="32"/>
        <v>1</v>
      </c>
      <c r="AA98" s="1">
        <f t="shared" si="33"/>
        <v>1</v>
      </c>
      <c r="AB98" s="1">
        <f t="shared" si="34"/>
        <v>1</v>
      </c>
      <c r="AC98" s="1">
        <f t="shared" si="35"/>
        <v>1</v>
      </c>
      <c r="AD98" s="1">
        <f t="shared" si="36"/>
        <v>1</v>
      </c>
      <c r="AE98" s="1">
        <f t="shared" si="37"/>
        <v>1</v>
      </c>
      <c r="AF98" s="1">
        <f t="shared" si="38"/>
        <v>1</v>
      </c>
      <c r="AG98" s="1">
        <f t="shared" si="39"/>
        <v>1</v>
      </c>
      <c r="AH98" s="1">
        <f t="shared" si="40"/>
        <v>1</v>
      </c>
      <c r="AI98" s="1">
        <f t="shared" si="41"/>
        <v>1</v>
      </c>
      <c r="AJ98" s="1">
        <f t="shared" si="42"/>
        <v>1</v>
      </c>
    </row>
    <row r="99" spans="1:36" x14ac:dyDescent="0.25">
      <c r="A99" t="s">
        <v>80</v>
      </c>
      <c r="B99">
        <v>30000</v>
      </c>
      <c r="C99">
        <v>30000</v>
      </c>
      <c r="D99">
        <v>30000</v>
      </c>
      <c r="E99">
        <v>30000</v>
      </c>
      <c r="F99">
        <v>30000</v>
      </c>
      <c r="G99">
        <v>30000</v>
      </c>
      <c r="H99">
        <v>30000</v>
      </c>
      <c r="I99">
        <v>30000</v>
      </c>
      <c r="J99">
        <v>30000</v>
      </c>
      <c r="K99">
        <v>30000</v>
      </c>
      <c r="L99">
        <v>30000</v>
      </c>
      <c r="O99">
        <f t="shared" si="23"/>
        <v>1</v>
      </c>
      <c r="P99">
        <f t="shared" si="24"/>
        <v>1</v>
      </c>
      <c r="Q99">
        <f t="shared" si="25"/>
        <v>1</v>
      </c>
      <c r="R99">
        <f t="shared" si="26"/>
        <v>1</v>
      </c>
      <c r="S99">
        <f t="shared" si="27"/>
        <v>1</v>
      </c>
      <c r="T99">
        <f t="shared" si="28"/>
        <v>1</v>
      </c>
      <c r="U99">
        <f t="shared" si="29"/>
        <v>1</v>
      </c>
      <c r="V99">
        <f t="shared" si="30"/>
        <v>1</v>
      </c>
      <c r="W99">
        <f t="shared" si="31"/>
        <v>1</v>
      </c>
      <c r="X99">
        <f t="shared" si="32"/>
        <v>1</v>
      </c>
      <c r="AA99" s="1">
        <f t="shared" si="33"/>
        <v>1</v>
      </c>
      <c r="AB99" s="1">
        <f t="shared" si="34"/>
        <v>1</v>
      </c>
      <c r="AC99" s="1">
        <f t="shared" si="35"/>
        <v>1</v>
      </c>
      <c r="AD99" s="1">
        <f t="shared" si="36"/>
        <v>1</v>
      </c>
      <c r="AE99" s="1">
        <f t="shared" si="37"/>
        <v>1</v>
      </c>
      <c r="AF99" s="1">
        <f t="shared" si="38"/>
        <v>1</v>
      </c>
      <c r="AG99" s="1">
        <f t="shared" si="39"/>
        <v>1</v>
      </c>
      <c r="AH99" s="1">
        <f t="shared" si="40"/>
        <v>1</v>
      </c>
      <c r="AI99" s="1">
        <f t="shared" si="41"/>
        <v>1</v>
      </c>
      <c r="AJ99" s="1">
        <f t="shared" si="42"/>
        <v>1</v>
      </c>
    </row>
    <row r="100" spans="1:36" x14ac:dyDescent="0.25">
      <c r="A100" t="s">
        <v>81</v>
      </c>
      <c r="B100">
        <v>30000</v>
      </c>
      <c r="C100">
        <v>30000</v>
      </c>
      <c r="D100">
        <v>30000</v>
      </c>
      <c r="E100">
        <v>30000</v>
      </c>
      <c r="F100">
        <v>30000</v>
      </c>
      <c r="G100">
        <v>30000</v>
      </c>
      <c r="H100">
        <v>30000</v>
      </c>
      <c r="I100">
        <v>30000</v>
      </c>
      <c r="J100">
        <v>30000</v>
      </c>
      <c r="K100">
        <v>30000</v>
      </c>
      <c r="L100">
        <v>30000</v>
      </c>
      <c r="O100">
        <f t="shared" si="23"/>
        <v>1</v>
      </c>
      <c r="P100">
        <f t="shared" si="24"/>
        <v>1</v>
      </c>
      <c r="Q100">
        <f t="shared" si="25"/>
        <v>1</v>
      </c>
      <c r="R100">
        <f t="shared" si="26"/>
        <v>1</v>
      </c>
      <c r="S100">
        <f t="shared" si="27"/>
        <v>1</v>
      </c>
      <c r="T100">
        <f t="shared" si="28"/>
        <v>1</v>
      </c>
      <c r="U100">
        <f t="shared" si="29"/>
        <v>1</v>
      </c>
      <c r="V100">
        <f t="shared" si="30"/>
        <v>1</v>
      </c>
      <c r="W100">
        <f t="shared" si="31"/>
        <v>1</v>
      </c>
      <c r="X100">
        <f t="shared" si="32"/>
        <v>1</v>
      </c>
      <c r="AA100" s="1">
        <f t="shared" si="33"/>
        <v>1</v>
      </c>
      <c r="AB100" s="1">
        <f t="shared" si="34"/>
        <v>1</v>
      </c>
      <c r="AC100" s="1">
        <f t="shared" si="35"/>
        <v>1</v>
      </c>
      <c r="AD100" s="1">
        <f t="shared" si="36"/>
        <v>1</v>
      </c>
      <c r="AE100" s="1">
        <f t="shared" si="37"/>
        <v>1</v>
      </c>
      <c r="AF100" s="1">
        <f t="shared" si="38"/>
        <v>1</v>
      </c>
      <c r="AG100" s="1">
        <f t="shared" si="39"/>
        <v>1</v>
      </c>
      <c r="AH100" s="1">
        <f t="shared" si="40"/>
        <v>1</v>
      </c>
      <c r="AI100" s="1">
        <f t="shared" si="41"/>
        <v>1</v>
      </c>
      <c r="AJ100" s="1">
        <f t="shared" si="42"/>
        <v>1</v>
      </c>
    </row>
    <row r="101" spans="1:36" x14ac:dyDescent="0.25">
      <c r="A101" t="s">
        <v>82</v>
      </c>
      <c r="B101">
        <v>30000</v>
      </c>
      <c r="C101">
        <v>30000</v>
      </c>
      <c r="D101">
        <v>30000</v>
      </c>
      <c r="E101">
        <v>30000</v>
      </c>
      <c r="F101">
        <v>30000</v>
      </c>
      <c r="G101">
        <v>2938</v>
      </c>
      <c r="H101">
        <v>30000</v>
      </c>
      <c r="I101">
        <v>30000</v>
      </c>
      <c r="J101">
        <v>2137</v>
      </c>
      <c r="K101">
        <v>30000</v>
      </c>
      <c r="L101">
        <v>30000</v>
      </c>
      <c r="O101">
        <f t="shared" si="23"/>
        <v>1</v>
      </c>
      <c r="P101">
        <f t="shared" si="24"/>
        <v>1</v>
      </c>
      <c r="Q101">
        <f t="shared" si="25"/>
        <v>1</v>
      </c>
      <c r="R101">
        <f t="shared" si="26"/>
        <v>1</v>
      </c>
      <c r="S101">
        <f t="shared" si="27"/>
        <v>9.7933333333333331E-2</v>
      </c>
      <c r="T101">
        <f t="shared" si="28"/>
        <v>1</v>
      </c>
      <c r="U101">
        <f t="shared" si="29"/>
        <v>1</v>
      </c>
      <c r="V101">
        <f t="shared" si="30"/>
        <v>7.1233333333333329E-2</v>
      </c>
      <c r="W101">
        <f t="shared" si="31"/>
        <v>1</v>
      </c>
      <c r="X101">
        <f t="shared" si="32"/>
        <v>1</v>
      </c>
      <c r="AA101" s="1">
        <f t="shared" si="33"/>
        <v>1</v>
      </c>
      <c r="AB101" s="1">
        <f t="shared" si="34"/>
        <v>1</v>
      </c>
      <c r="AC101" s="1">
        <f t="shared" si="35"/>
        <v>1</v>
      </c>
      <c r="AD101" s="1">
        <f t="shared" si="36"/>
        <v>1</v>
      </c>
      <c r="AE101" s="1">
        <f t="shared" si="37"/>
        <v>9.7933333333333331E-2</v>
      </c>
      <c r="AF101" s="1">
        <f t="shared" si="38"/>
        <v>1</v>
      </c>
      <c r="AG101" s="1">
        <f t="shared" si="39"/>
        <v>1</v>
      </c>
      <c r="AH101" s="1">
        <f t="shared" si="40"/>
        <v>7.1233333333333329E-2</v>
      </c>
      <c r="AI101" s="1">
        <f t="shared" si="41"/>
        <v>1</v>
      </c>
      <c r="AJ101" s="1">
        <f t="shared" si="42"/>
        <v>1</v>
      </c>
    </row>
    <row r="102" spans="1:36" x14ac:dyDescent="0.25">
      <c r="A102" t="s">
        <v>83</v>
      </c>
      <c r="B102">
        <v>30000</v>
      </c>
      <c r="C102">
        <v>30000</v>
      </c>
      <c r="D102">
        <v>30000</v>
      </c>
      <c r="E102">
        <v>30000</v>
      </c>
      <c r="F102">
        <v>30000</v>
      </c>
      <c r="G102">
        <v>30000</v>
      </c>
      <c r="H102">
        <v>30000</v>
      </c>
      <c r="I102">
        <v>30000</v>
      </c>
      <c r="J102">
        <v>30000</v>
      </c>
      <c r="K102">
        <v>30000</v>
      </c>
      <c r="L102">
        <v>30000</v>
      </c>
      <c r="O102">
        <f t="shared" si="23"/>
        <v>1</v>
      </c>
      <c r="P102">
        <f t="shared" si="24"/>
        <v>1</v>
      </c>
      <c r="Q102">
        <f t="shared" si="25"/>
        <v>1</v>
      </c>
      <c r="R102">
        <f t="shared" si="26"/>
        <v>1</v>
      </c>
      <c r="S102">
        <f t="shared" si="27"/>
        <v>1</v>
      </c>
      <c r="T102">
        <f t="shared" si="28"/>
        <v>1</v>
      </c>
      <c r="U102">
        <f t="shared" si="29"/>
        <v>1</v>
      </c>
      <c r="V102">
        <f t="shared" si="30"/>
        <v>1</v>
      </c>
      <c r="W102">
        <f t="shared" si="31"/>
        <v>1</v>
      </c>
      <c r="X102">
        <f t="shared" si="32"/>
        <v>1</v>
      </c>
      <c r="AA102" s="1">
        <f t="shared" si="33"/>
        <v>1</v>
      </c>
      <c r="AB102" s="1">
        <f t="shared" si="34"/>
        <v>1</v>
      </c>
      <c r="AC102" s="1">
        <f t="shared" si="35"/>
        <v>1</v>
      </c>
      <c r="AD102" s="1">
        <f t="shared" si="36"/>
        <v>1</v>
      </c>
      <c r="AE102" s="1">
        <f t="shared" si="37"/>
        <v>1</v>
      </c>
      <c r="AF102" s="1">
        <f t="shared" si="38"/>
        <v>1</v>
      </c>
      <c r="AG102" s="1">
        <f t="shared" si="39"/>
        <v>1</v>
      </c>
      <c r="AH102" s="1">
        <f t="shared" si="40"/>
        <v>1</v>
      </c>
      <c r="AI102" s="1">
        <f t="shared" si="41"/>
        <v>1</v>
      </c>
      <c r="AJ102" s="1">
        <f t="shared" si="42"/>
        <v>1</v>
      </c>
    </row>
    <row r="103" spans="1:36" x14ac:dyDescent="0.25">
      <c r="A103" t="s">
        <v>84</v>
      </c>
      <c r="B103">
        <v>30000</v>
      </c>
      <c r="C103">
        <v>30000</v>
      </c>
      <c r="D103">
        <v>30000</v>
      </c>
      <c r="E103">
        <v>30000</v>
      </c>
      <c r="F103">
        <v>30000</v>
      </c>
      <c r="G103">
        <v>30000</v>
      </c>
      <c r="H103">
        <v>30000</v>
      </c>
      <c r="I103">
        <v>30000</v>
      </c>
      <c r="J103">
        <v>30000</v>
      </c>
      <c r="K103">
        <v>30000</v>
      </c>
      <c r="L103">
        <v>30000</v>
      </c>
      <c r="O103">
        <f t="shared" si="23"/>
        <v>1</v>
      </c>
      <c r="P103">
        <f t="shared" si="24"/>
        <v>1</v>
      </c>
      <c r="Q103">
        <f t="shared" si="25"/>
        <v>1</v>
      </c>
      <c r="R103">
        <f t="shared" si="26"/>
        <v>1</v>
      </c>
      <c r="S103">
        <f t="shared" si="27"/>
        <v>1</v>
      </c>
      <c r="T103">
        <f t="shared" si="28"/>
        <v>1</v>
      </c>
      <c r="U103">
        <f t="shared" si="29"/>
        <v>1</v>
      </c>
      <c r="V103">
        <f t="shared" si="30"/>
        <v>1</v>
      </c>
      <c r="W103">
        <f t="shared" si="31"/>
        <v>1</v>
      </c>
      <c r="X103">
        <f t="shared" si="32"/>
        <v>1</v>
      </c>
      <c r="AA103" s="1">
        <f t="shared" si="33"/>
        <v>1</v>
      </c>
      <c r="AB103" s="1">
        <f t="shared" si="34"/>
        <v>1</v>
      </c>
      <c r="AC103" s="1">
        <f t="shared" si="35"/>
        <v>1</v>
      </c>
      <c r="AD103" s="1">
        <f t="shared" si="36"/>
        <v>1</v>
      </c>
      <c r="AE103" s="1">
        <f t="shared" si="37"/>
        <v>1</v>
      </c>
      <c r="AF103" s="1">
        <f t="shared" si="38"/>
        <v>1</v>
      </c>
      <c r="AG103" s="1">
        <f t="shared" si="39"/>
        <v>1</v>
      </c>
      <c r="AH103" s="1">
        <f t="shared" si="40"/>
        <v>1</v>
      </c>
      <c r="AI103" s="1">
        <f t="shared" si="41"/>
        <v>1</v>
      </c>
      <c r="AJ103" s="1">
        <f t="shared" si="42"/>
        <v>1</v>
      </c>
    </row>
    <row r="104" spans="1:36" x14ac:dyDescent="0.25">
      <c r="A104" t="s">
        <v>85</v>
      </c>
      <c r="B104">
        <v>30000</v>
      </c>
      <c r="C104">
        <v>30000</v>
      </c>
      <c r="D104">
        <v>30000</v>
      </c>
      <c r="E104">
        <v>30000</v>
      </c>
      <c r="F104">
        <v>30000</v>
      </c>
      <c r="G104">
        <v>30000</v>
      </c>
      <c r="H104">
        <v>30000</v>
      </c>
      <c r="I104">
        <v>30000</v>
      </c>
      <c r="J104">
        <v>30000</v>
      </c>
      <c r="K104">
        <v>30000</v>
      </c>
      <c r="L104">
        <v>30000</v>
      </c>
      <c r="O104">
        <f t="shared" si="23"/>
        <v>1</v>
      </c>
      <c r="P104">
        <f t="shared" si="24"/>
        <v>1</v>
      </c>
      <c r="Q104">
        <f t="shared" si="25"/>
        <v>1</v>
      </c>
      <c r="R104">
        <f t="shared" si="26"/>
        <v>1</v>
      </c>
      <c r="S104">
        <f t="shared" si="27"/>
        <v>1</v>
      </c>
      <c r="T104">
        <f t="shared" si="28"/>
        <v>1</v>
      </c>
      <c r="U104">
        <f t="shared" si="29"/>
        <v>1</v>
      </c>
      <c r="V104">
        <f t="shared" si="30"/>
        <v>1</v>
      </c>
      <c r="W104">
        <f t="shared" si="31"/>
        <v>1</v>
      </c>
      <c r="X104">
        <f t="shared" si="32"/>
        <v>1</v>
      </c>
      <c r="AA104" s="1">
        <f t="shared" si="33"/>
        <v>1</v>
      </c>
      <c r="AB104" s="1">
        <f t="shared" si="34"/>
        <v>1</v>
      </c>
      <c r="AC104" s="1">
        <f t="shared" si="35"/>
        <v>1</v>
      </c>
      <c r="AD104" s="1">
        <f t="shared" si="36"/>
        <v>1</v>
      </c>
      <c r="AE104" s="1">
        <f t="shared" si="37"/>
        <v>1</v>
      </c>
      <c r="AF104" s="1">
        <f t="shared" si="38"/>
        <v>1</v>
      </c>
      <c r="AG104" s="1">
        <f t="shared" si="39"/>
        <v>1</v>
      </c>
      <c r="AH104" s="1">
        <f t="shared" si="40"/>
        <v>1</v>
      </c>
      <c r="AI104" s="1">
        <f t="shared" si="41"/>
        <v>1</v>
      </c>
      <c r="AJ104" s="1">
        <f t="shared" si="42"/>
        <v>1</v>
      </c>
    </row>
    <row r="105" spans="1:36" x14ac:dyDescent="0.25">
      <c r="A105" t="s">
        <v>86</v>
      </c>
      <c r="B105">
        <v>30000</v>
      </c>
      <c r="C105">
        <v>30000</v>
      </c>
      <c r="D105">
        <v>30000</v>
      </c>
      <c r="E105">
        <v>30000</v>
      </c>
      <c r="F105">
        <v>30000</v>
      </c>
      <c r="G105">
        <v>30000</v>
      </c>
      <c r="H105">
        <v>30000</v>
      </c>
      <c r="I105">
        <v>30000</v>
      </c>
      <c r="J105">
        <v>30000</v>
      </c>
      <c r="K105">
        <v>30000</v>
      </c>
      <c r="L105">
        <v>30000</v>
      </c>
      <c r="O105">
        <f t="shared" si="23"/>
        <v>1</v>
      </c>
      <c r="P105">
        <f t="shared" si="24"/>
        <v>1</v>
      </c>
      <c r="Q105">
        <f t="shared" si="25"/>
        <v>1</v>
      </c>
      <c r="R105">
        <f t="shared" si="26"/>
        <v>1</v>
      </c>
      <c r="S105">
        <f t="shared" si="27"/>
        <v>1</v>
      </c>
      <c r="T105">
        <f t="shared" si="28"/>
        <v>1</v>
      </c>
      <c r="U105">
        <f t="shared" si="29"/>
        <v>1</v>
      </c>
      <c r="V105">
        <f t="shared" si="30"/>
        <v>1</v>
      </c>
      <c r="W105">
        <f t="shared" si="31"/>
        <v>1</v>
      </c>
      <c r="X105">
        <f t="shared" si="32"/>
        <v>1</v>
      </c>
      <c r="AA105" s="1">
        <f t="shared" si="33"/>
        <v>1</v>
      </c>
      <c r="AB105" s="1">
        <f t="shared" si="34"/>
        <v>1</v>
      </c>
      <c r="AC105" s="1">
        <f t="shared" si="35"/>
        <v>1</v>
      </c>
      <c r="AD105" s="1">
        <f t="shared" si="36"/>
        <v>1</v>
      </c>
      <c r="AE105" s="1">
        <f t="shared" si="37"/>
        <v>1</v>
      </c>
      <c r="AF105" s="1">
        <f t="shared" si="38"/>
        <v>1</v>
      </c>
      <c r="AG105" s="1">
        <f t="shared" si="39"/>
        <v>1</v>
      </c>
      <c r="AH105" s="1">
        <f t="shared" si="40"/>
        <v>1</v>
      </c>
      <c r="AI105" s="1">
        <f t="shared" si="41"/>
        <v>1</v>
      </c>
      <c r="AJ105" s="1">
        <f t="shared" si="42"/>
        <v>1</v>
      </c>
    </row>
    <row r="106" spans="1:36" x14ac:dyDescent="0.25">
      <c r="A106" t="s">
        <v>87</v>
      </c>
      <c r="B106">
        <v>30000</v>
      </c>
      <c r="C106">
        <v>30000</v>
      </c>
      <c r="D106">
        <v>30000</v>
      </c>
      <c r="E106">
        <v>30000</v>
      </c>
      <c r="F106">
        <v>30000</v>
      </c>
      <c r="G106">
        <v>30000</v>
      </c>
      <c r="H106">
        <v>30000</v>
      </c>
      <c r="I106">
        <v>30000</v>
      </c>
      <c r="J106">
        <v>30000</v>
      </c>
      <c r="K106">
        <v>30000</v>
      </c>
      <c r="L106">
        <v>30000</v>
      </c>
      <c r="O106">
        <f t="shared" si="23"/>
        <v>1</v>
      </c>
      <c r="P106">
        <f t="shared" si="24"/>
        <v>1</v>
      </c>
      <c r="Q106">
        <f t="shared" si="25"/>
        <v>1</v>
      </c>
      <c r="R106">
        <f t="shared" si="26"/>
        <v>1</v>
      </c>
      <c r="S106">
        <f t="shared" si="27"/>
        <v>1</v>
      </c>
      <c r="T106">
        <f t="shared" si="28"/>
        <v>1</v>
      </c>
      <c r="U106">
        <f t="shared" si="29"/>
        <v>1</v>
      </c>
      <c r="V106">
        <f t="shared" si="30"/>
        <v>1</v>
      </c>
      <c r="W106">
        <f t="shared" si="31"/>
        <v>1</v>
      </c>
      <c r="X106">
        <f t="shared" si="32"/>
        <v>1</v>
      </c>
      <c r="AA106" s="1">
        <f t="shared" si="33"/>
        <v>1</v>
      </c>
      <c r="AB106" s="1">
        <f t="shared" si="34"/>
        <v>1</v>
      </c>
      <c r="AC106" s="1">
        <f t="shared" si="35"/>
        <v>1</v>
      </c>
      <c r="AD106" s="1">
        <f t="shared" si="36"/>
        <v>1</v>
      </c>
      <c r="AE106" s="1">
        <f t="shared" si="37"/>
        <v>1</v>
      </c>
      <c r="AF106" s="1">
        <f t="shared" si="38"/>
        <v>1</v>
      </c>
      <c r="AG106" s="1">
        <f t="shared" si="39"/>
        <v>1</v>
      </c>
      <c r="AH106" s="1">
        <f t="shared" si="40"/>
        <v>1</v>
      </c>
      <c r="AI106" s="1">
        <f t="shared" si="41"/>
        <v>1</v>
      </c>
      <c r="AJ106" s="1">
        <f t="shared" si="42"/>
        <v>1</v>
      </c>
    </row>
    <row r="107" spans="1:36" x14ac:dyDescent="0.25">
      <c r="A107" t="s">
        <v>88</v>
      </c>
      <c r="B107">
        <v>30000</v>
      </c>
      <c r="C107">
        <v>30000</v>
      </c>
      <c r="D107">
        <v>30000</v>
      </c>
      <c r="E107">
        <v>30000</v>
      </c>
      <c r="F107">
        <v>30000</v>
      </c>
      <c r="G107">
        <v>30000</v>
      </c>
      <c r="H107">
        <v>30000</v>
      </c>
      <c r="I107">
        <v>30000</v>
      </c>
      <c r="J107">
        <v>30000</v>
      </c>
      <c r="K107">
        <v>30000</v>
      </c>
      <c r="L107">
        <v>30000</v>
      </c>
      <c r="O107">
        <f t="shared" si="23"/>
        <v>1</v>
      </c>
      <c r="P107">
        <f t="shared" si="24"/>
        <v>1</v>
      </c>
      <c r="Q107">
        <f t="shared" si="25"/>
        <v>1</v>
      </c>
      <c r="R107">
        <f t="shared" si="26"/>
        <v>1</v>
      </c>
      <c r="S107">
        <f t="shared" si="27"/>
        <v>1</v>
      </c>
      <c r="T107">
        <f t="shared" si="28"/>
        <v>1</v>
      </c>
      <c r="U107">
        <f t="shared" si="29"/>
        <v>1</v>
      </c>
      <c r="V107">
        <f t="shared" si="30"/>
        <v>1</v>
      </c>
      <c r="W107">
        <f t="shared" si="31"/>
        <v>1</v>
      </c>
      <c r="X107">
        <f t="shared" si="32"/>
        <v>1</v>
      </c>
      <c r="AA107" s="1">
        <f t="shared" si="33"/>
        <v>1</v>
      </c>
      <c r="AB107" s="1">
        <f t="shared" si="34"/>
        <v>1</v>
      </c>
      <c r="AC107" s="1">
        <f t="shared" si="35"/>
        <v>1</v>
      </c>
      <c r="AD107" s="1">
        <f t="shared" si="36"/>
        <v>1</v>
      </c>
      <c r="AE107" s="1">
        <f t="shared" si="37"/>
        <v>1</v>
      </c>
      <c r="AF107" s="1">
        <f t="shared" si="38"/>
        <v>1</v>
      </c>
      <c r="AG107" s="1">
        <f t="shared" si="39"/>
        <v>1</v>
      </c>
      <c r="AH107" s="1">
        <f t="shared" si="40"/>
        <v>1</v>
      </c>
      <c r="AI107" s="1">
        <f t="shared" si="41"/>
        <v>1</v>
      </c>
      <c r="AJ107" s="1">
        <f t="shared" si="42"/>
        <v>1</v>
      </c>
    </row>
    <row r="108" spans="1:36" x14ac:dyDescent="0.25">
      <c r="A108" t="s">
        <v>89</v>
      </c>
      <c r="B108">
        <v>30000</v>
      </c>
      <c r="C108">
        <v>30000</v>
      </c>
      <c r="D108">
        <v>30000</v>
      </c>
      <c r="E108">
        <v>30000</v>
      </c>
      <c r="F108">
        <v>30000</v>
      </c>
      <c r="G108">
        <v>30000</v>
      </c>
      <c r="H108">
        <v>30000</v>
      </c>
      <c r="I108">
        <v>30000</v>
      </c>
      <c r="J108">
        <v>30000</v>
      </c>
      <c r="K108">
        <v>30000</v>
      </c>
      <c r="L108">
        <v>30000</v>
      </c>
      <c r="O108">
        <f t="shared" si="23"/>
        <v>1</v>
      </c>
      <c r="P108">
        <f t="shared" si="24"/>
        <v>1</v>
      </c>
      <c r="Q108">
        <f t="shared" si="25"/>
        <v>1</v>
      </c>
      <c r="R108">
        <f t="shared" si="26"/>
        <v>1</v>
      </c>
      <c r="S108">
        <f t="shared" si="27"/>
        <v>1</v>
      </c>
      <c r="T108">
        <f t="shared" si="28"/>
        <v>1</v>
      </c>
      <c r="U108">
        <f t="shared" si="29"/>
        <v>1</v>
      </c>
      <c r="V108">
        <f t="shared" si="30"/>
        <v>1</v>
      </c>
      <c r="W108">
        <f t="shared" si="31"/>
        <v>1</v>
      </c>
      <c r="X108">
        <f t="shared" si="32"/>
        <v>1</v>
      </c>
      <c r="AA108" s="1">
        <f t="shared" si="33"/>
        <v>1</v>
      </c>
      <c r="AB108" s="1">
        <f t="shared" si="34"/>
        <v>1</v>
      </c>
      <c r="AC108" s="1">
        <f t="shared" si="35"/>
        <v>1</v>
      </c>
      <c r="AD108" s="1">
        <f t="shared" si="36"/>
        <v>1</v>
      </c>
      <c r="AE108" s="1">
        <f t="shared" si="37"/>
        <v>1</v>
      </c>
      <c r="AF108" s="1">
        <f t="shared" si="38"/>
        <v>1</v>
      </c>
      <c r="AG108" s="1">
        <f t="shared" si="39"/>
        <v>1</v>
      </c>
      <c r="AH108" s="1">
        <f t="shared" si="40"/>
        <v>1</v>
      </c>
      <c r="AI108" s="1">
        <f t="shared" si="41"/>
        <v>1</v>
      </c>
      <c r="AJ108" s="1">
        <f t="shared" si="42"/>
        <v>1</v>
      </c>
    </row>
    <row r="109" spans="1:36" x14ac:dyDescent="0.25">
      <c r="A109" t="s">
        <v>90</v>
      </c>
      <c r="B109">
        <v>30000</v>
      </c>
      <c r="C109">
        <v>30000</v>
      </c>
      <c r="D109">
        <v>30000</v>
      </c>
      <c r="E109">
        <v>30000</v>
      </c>
      <c r="F109">
        <v>30000</v>
      </c>
      <c r="G109">
        <v>30000</v>
      </c>
      <c r="H109">
        <v>30000</v>
      </c>
      <c r="I109">
        <v>30000</v>
      </c>
      <c r="J109">
        <v>30000</v>
      </c>
      <c r="K109">
        <v>30000</v>
      </c>
      <c r="L109">
        <v>30000</v>
      </c>
      <c r="O109">
        <f t="shared" si="23"/>
        <v>1</v>
      </c>
      <c r="P109">
        <f t="shared" si="24"/>
        <v>1</v>
      </c>
      <c r="Q109">
        <f t="shared" si="25"/>
        <v>1</v>
      </c>
      <c r="R109">
        <f t="shared" si="26"/>
        <v>1</v>
      </c>
      <c r="S109">
        <f t="shared" si="27"/>
        <v>1</v>
      </c>
      <c r="T109">
        <f t="shared" si="28"/>
        <v>1</v>
      </c>
      <c r="U109">
        <f t="shared" si="29"/>
        <v>1</v>
      </c>
      <c r="V109">
        <f t="shared" si="30"/>
        <v>1</v>
      </c>
      <c r="W109">
        <f t="shared" si="31"/>
        <v>1</v>
      </c>
      <c r="X109">
        <f t="shared" si="32"/>
        <v>1</v>
      </c>
      <c r="AA109" s="1">
        <f t="shared" si="33"/>
        <v>1</v>
      </c>
      <c r="AB109" s="1">
        <f t="shared" si="34"/>
        <v>1</v>
      </c>
      <c r="AC109" s="1">
        <f t="shared" si="35"/>
        <v>1</v>
      </c>
      <c r="AD109" s="1">
        <f t="shared" si="36"/>
        <v>1</v>
      </c>
      <c r="AE109" s="1">
        <f t="shared" si="37"/>
        <v>1</v>
      </c>
      <c r="AF109" s="1">
        <f t="shared" si="38"/>
        <v>1</v>
      </c>
      <c r="AG109" s="1">
        <f t="shared" si="39"/>
        <v>1</v>
      </c>
      <c r="AH109" s="1">
        <f t="shared" si="40"/>
        <v>1</v>
      </c>
      <c r="AI109" s="1">
        <f t="shared" si="41"/>
        <v>1</v>
      </c>
      <c r="AJ109" s="1">
        <f t="shared" si="42"/>
        <v>1</v>
      </c>
    </row>
    <row r="110" spans="1:36" x14ac:dyDescent="0.25">
      <c r="A110" t="s">
        <v>91</v>
      </c>
      <c r="B110">
        <v>30000</v>
      </c>
      <c r="C110">
        <v>30000</v>
      </c>
      <c r="D110">
        <v>30000</v>
      </c>
      <c r="E110">
        <v>30000</v>
      </c>
      <c r="F110">
        <v>30000</v>
      </c>
      <c r="G110">
        <v>30000</v>
      </c>
      <c r="H110">
        <v>30000</v>
      </c>
      <c r="I110">
        <v>30000</v>
      </c>
      <c r="J110">
        <v>30000</v>
      </c>
      <c r="K110">
        <v>30000</v>
      </c>
      <c r="L110">
        <v>30000</v>
      </c>
      <c r="O110">
        <f t="shared" si="23"/>
        <v>1</v>
      </c>
      <c r="P110">
        <f t="shared" si="24"/>
        <v>1</v>
      </c>
      <c r="Q110">
        <f t="shared" si="25"/>
        <v>1</v>
      </c>
      <c r="R110">
        <f t="shared" si="26"/>
        <v>1</v>
      </c>
      <c r="S110">
        <f t="shared" si="27"/>
        <v>1</v>
      </c>
      <c r="T110">
        <f t="shared" si="28"/>
        <v>1</v>
      </c>
      <c r="U110">
        <f t="shared" si="29"/>
        <v>1</v>
      </c>
      <c r="V110">
        <f t="shared" si="30"/>
        <v>1</v>
      </c>
      <c r="W110">
        <f t="shared" si="31"/>
        <v>1</v>
      </c>
      <c r="X110">
        <f t="shared" si="32"/>
        <v>1</v>
      </c>
      <c r="AA110" s="1">
        <f t="shared" si="33"/>
        <v>1</v>
      </c>
      <c r="AB110" s="1">
        <f t="shared" si="34"/>
        <v>1</v>
      </c>
      <c r="AC110" s="1">
        <f t="shared" si="35"/>
        <v>1</v>
      </c>
      <c r="AD110" s="1">
        <f t="shared" si="36"/>
        <v>1</v>
      </c>
      <c r="AE110" s="1">
        <f t="shared" si="37"/>
        <v>1</v>
      </c>
      <c r="AF110" s="1">
        <f t="shared" si="38"/>
        <v>1</v>
      </c>
      <c r="AG110" s="1">
        <f t="shared" si="39"/>
        <v>1</v>
      </c>
      <c r="AH110" s="1">
        <f t="shared" si="40"/>
        <v>1</v>
      </c>
      <c r="AI110" s="1">
        <f t="shared" si="41"/>
        <v>1</v>
      </c>
      <c r="AJ110" s="1">
        <f t="shared" si="42"/>
        <v>1</v>
      </c>
    </row>
    <row r="111" spans="1:36" x14ac:dyDescent="0.25">
      <c r="A111" t="s">
        <v>92</v>
      </c>
      <c r="B111">
        <v>30000</v>
      </c>
      <c r="C111">
        <v>30000</v>
      </c>
      <c r="D111">
        <v>30000</v>
      </c>
      <c r="E111">
        <v>30000</v>
      </c>
      <c r="F111">
        <v>30000</v>
      </c>
      <c r="G111">
        <v>30000</v>
      </c>
      <c r="H111">
        <v>30000</v>
      </c>
      <c r="I111">
        <v>30000</v>
      </c>
      <c r="J111">
        <v>30000</v>
      </c>
      <c r="K111">
        <v>30000</v>
      </c>
      <c r="L111">
        <v>30000</v>
      </c>
      <c r="O111">
        <f t="shared" si="23"/>
        <v>1</v>
      </c>
      <c r="P111">
        <f t="shared" si="24"/>
        <v>1</v>
      </c>
      <c r="Q111">
        <f t="shared" si="25"/>
        <v>1</v>
      </c>
      <c r="R111">
        <f t="shared" si="26"/>
        <v>1</v>
      </c>
      <c r="S111">
        <f t="shared" si="27"/>
        <v>1</v>
      </c>
      <c r="T111">
        <f t="shared" si="28"/>
        <v>1</v>
      </c>
      <c r="U111">
        <f t="shared" si="29"/>
        <v>1</v>
      </c>
      <c r="V111">
        <f t="shared" si="30"/>
        <v>1</v>
      </c>
      <c r="W111">
        <f t="shared" si="31"/>
        <v>1</v>
      </c>
      <c r="X111">
        <f t="shared" si="32"/>
        <v>1</v>
      </c>
      <c r="AA111" s="1">
        <f t="shared" si="33"/>
        <v>1</v>
      </c>
      <c r="AB111" s="1">
        <f t="shared" si="34"/>
        <v>1</v>
      </c>
      <c r="AC111" s="1">
        <f t="shared" si="35"/>
        <v>1</v>
      </c>
      <c r="AD111" s="1">
        <f t="shared" si="36"/>
        <v>1</v>
      </c>
      <c r="AE111" s="1">
        <f t="shared" si="37"/>
        <v>1</v>
      </c>
      <c r="AF111" s="1">
        <f t="shared" si="38"/>
        <v>1</v>
      </c>
      <c r="AG111" s="1">
        <f t="shared" si="39"/>
        <v>1</v>
      </c>
      <c r="AH111" s="1">
        <f t="shared" si="40"/>
        <v>1</v>
      </c>
      <c r="AI111" s="1">
        <f t="shared" si="41"/>
        <v>1</v>
      </c>
      <c r="AJ111" s="1">
        <f t="shared" si="42"/>
        <v>1</v>
      </c>
    </row>
    <row r="112" spans="1:36" x14ac:dyDescent="0.25">
      <c r="A112" t="s">
        <v>93</v>
      </c>
      <c r="B112">
        <v>30000</v>
      </c>
      <c r="C112">
        <v>30000</v>
      </c>
      <c r="D112">
        <v>30000</v>
      </c>
      <c r="E112">
        <v>30000</v>
      </c>
      <c r="F112">
        <v>30000</v>
      </c>
      <c r="G112">
        <v>30000</v>
      </c>
      <c r="H112">
        <v>30000</v>
      </c>
      <c r="I112">
        <v>30000</v>
      </c>
      <c r="J112">
        <v>30000</v>
      </c>
      <c r="K112">
        <v>30000</v>
      </c>
      <c r="L112">
        <v>30000</v>
      </c>
      <c r="O112">
        <f t="shared" si="23"/>
        <v>1</v>
      </c>
      <c r="P112">
        <f t="shared" si="24"/>
        <v>1</v>
      </c>
      <c r="Q112">
        <f t="shared" si="25"/>
        <v>1</v>
      </c>
      <c r="R112">
        <f t="shared" si="26"/>
        <v>1</v>
      </c>
      <c r="S112">
        <f t="shared" si="27"/>
        <v>1</v>
      </c>
      <c r="T112">
        <f t="shared" si="28"/>
        <v>1</v>
      </c>
      <c r="U112">
        <f t="shared" si="29"/>
        <v>1</v>
      </c>
      <c r="V112">
        <f t="shared" si="30"/>
        <v>1</v>
      </c>
      <c r="W112">
        <f t="shared" si="31"/>
        <v>1</v>
      </c>
      <c r="X112">
        <f t="shared" si="32"/>
        <v>1</v>
      </c>
      <c r="AA112" s="1">
        <f t="shared" si="33"/>
        <v>1</v>
      </c>
      <c r="AB112" s="1">
        <f t="shared" si="34"/>
        <v>1</v>
      </c>
      <c r="AC112" s="1">
        <f t="shared" si="35"/>
        <v>1</v>
      </c>
      <c r="AD112" s="1">
        <f t="shared" si="36"/>
        <v>1</v>
      </c>
      <c r="AE112" s="1">
        <f t="shared" si="37"/>
        <v>1</v>
      </c>
      <c r="AF112" s="1">
        <f t="shared" si="38"/>
        <v>1</v>
      </c>
      <c r="AG112" s="1">
        <f t="shared" si="39"/>
        <v>1</v>
      </c>
      <c r="AH112" s="1">
        <f t="shared" si="40"/>
        <v>1</v>
      </c>
      <c r="AI112" s="1">
        <f t="shared" si="41"/>
        <v>1</v>
      </c>
      <c r="AJ112" s="1">
        <f t="shared" si="42"/>
        <v>1</v>
      </c>
    </row>
    <row r="113" spans="1:36" x14ac:dyDescent="0.25">
      <c r="A113" t="s">
        <v>94</v>
      </c>
      <c r="B113">
        <v>30000</v>
      </c>
      <c r="C113">
        <v>30000</v>
      </c>
      <c r="D113">
        <v>30000</v>
      </c>
      <c r="E113">
        <v>30000</v>
      </c>
      <c r="F113">
        <v>30000</v>
      </c>
      <c r="G113">
        <v>30000</v>
      </c>
      <c r="H113">
        <v>30000</v>
      </c>
      <c r="I113">
        <v>30000</v>
      </c>
      <c r="J113">
        <v>30000</v>
      </c>
      <c r="K113">
        <v>30000</v>
      </c>
      <c r="L113">
        <v>30000</v>
      </c>
      <c r="O113">
        <f t="shared" si="23"/>
        <v>1</v>
      </c>
      <c r="P113">
        <f t="shared" si="24"/>
        <v>1</v>
      </c>
      <c r="Q113">
        <f t="shared" si="25"/>
        <v>1</v>
      </c>
      <c r="R113">
        <f t="shared" si="26"/>
        <v>1</v>
      </c>
      <c r="S113">
        <f t="shared" si="27"/>
        <v>1</v>
      </c>
      <c r="T113">
        <f t="shared" si="28"/>
        <v>1</v>
      </c>
      <c r="U113">
        <f t="shared" si="29"/>
        <v>1</v>
      </c>
      <c r="V113">
        <f t="shared" si="30"/>
        <v>1</v>
      </c>
      <c r="W113">
        <f t="shared" si="31"/>
        <v>1</v>
      </c>
      <c r="X113">
        <f t="shared" si="32"/>
        <v>1</v>
      </c>
      <c r="AA113" s="1">
        <f t="shared" si="33"/>
        <v>1</v>
      </c>
      <c r="AB113" s="1">
        <f t="shared" si="34"/>
        <v>1</v>
      </c>
      <c r="AC113" s="1">
        <f t="shared" si="35"/>
        <v>1</v>
      </c>
      <c r="AD113" s="1">
        <f t="shared" si="36"/>
        <v>1</v>
      </c>
      <c r="AE113" s="1">
        <f t="shared" si="37"/>
        <v>1</v>
      </c>
      <c r="AF113" s="1">
        <f t="shared" si="38"/>
        <v>1</v>
      </c>
      <c r="AG113" s="1">
        <f t="shared" si="39"/>
        <v>1</v>
      </c>
      <c r="AH113" s="1">
        <f t="shared" si="40"/>
        <v>1</v>
      </c>
      <c r="AI113" s="1">
        <f t="shared" si="41"/>
        <v>1</v>
      </c>
      <c r="AJ113" s="1">
        <f t="shared" si="42"/>
        <v>1</v>
      </c>
    </row>
    <row r="114" spans="1:36" x14ac:dyDescent="0.25">
      <c r="A114" t="s">
        <v>95</v>
      </c>
      <c r="B114">
        <v>30000</v>
      </c>
      <c r="C114">
        <v>30000</v>
      </c>
      <c r="D114">
        <v>30000</v>
      </c>
      <c r="E114">
        <v>30000</v>
      </c>
      <c r="F114">
        <v>30000</v>
      </c>
      <c r="G114">
        <v>30000</v>
      </c>
      <c r="H114">
        <v>30000</v>
      </c>
      <c r="I114">
        <v>30000</v>
      </c>
      <c r="J114">
        <v>30000</v>
      </c>
      <c r="K114">
        <v>30000</v>
      </c>
      <c r="L114">
        <v>30000</v>
      </c>
      <c r="O114">
        <f t="shared" si="23"/>
        <v>1</v>
      </c>
      <c r="P114">
        <f t="shared" si="24"/>
        <v>1</v>
      </c>
      <c r="Q114">
        <f t="shared" si="25"/>
        <v>1</v>
      </c>
      <c r="R114">
        <f t="shared" si="26"/>
        <v>1</v>
      </c>
      <c r="S114">
        <f t="shared" si="27"/>
        <v>1</v>
      </c>
      <c r="T114">
        <f t="shared" si="28"/>
        <v>1</v>
      </c>
      <c r="U114">
        <f t="shared" si="29"/>
        <v>1</v>
      </c>
      <c r="V114">
        <f t="shared" si="30"/>
        <v>1</v>
      </c>
      <c r="W114">
        <f t="shared" si="31"/>
        <v>1</v>
      </c>
      <c r="X114">
        <f t="shared" si="32"/>
        <v>1</v>
      </c>
      <c r="AA114" s="1">
        <f t="shared" si="33"/>
        <v>1</v>
      </c>
      <c r="AB114" s="1">
        <f t="shared" si="34"/>
        <v>1</v>
      </c>
      <c r="AC114" s="1">
        <f t="shared" si="35"/>
        <v>1</v>
      </c>
      <c r="AD114" s="1">
        <f t="shared" si="36"/>
        <v>1</v>
      </c>
      <c r="AE114" s="1">
        <f t="shared" si="37"/>
        <v>1</v>
      </c>
      <c r="AF114" s="1">
        <f t="shared" si="38"/>
        <v>1</v>
      </c>
      <c r="AG114" s="1">
        <f t="shared" si="39"/>
        <v>1</v>
      </c>
      <c r="AH114" s="1">
        <f t="shared" si="40"/>
        <v>1</v>
      </c>
      <c r="AI114" s="1">
        <f t="shared" si="41"/>
        <v>1</v>
      </c>
      <c r="AJ114" s="1">
        <f t="shared" si="42"/>
        <v>1</v>
      </c>
    </row>
    <row r="115" spans="1:36" x14ac:dyDescent="0.25">
      <c r="A115" t="s">
        <v>96</v>
      </c>
      <c r="B115">
        <v>30000</v>
      </c>
      <c r="C115">
        <v>30000</v>
      </c>
      <c r="D115">
        <v>30000</v>
      </c>
      <c r="E115">
        <v>30000</v>
      </c>
      <c r="F115">
        <v>30000</v>
      </c>
      <c r="G115">
        <v>30000</v>
      </c>
      <c r="H115">
        <v>30000</v>
      </c>
      <c r="I115">
        <v>30000</v>
      </c>
      <c r="J115">
        <v>30000</v>
      </c>
      <c r="K115">
        <v>30000</v>
      </c>
      <c r="L115">
        <v>30000</v>
      </c>
      <c r="O115">
        <f t="shared" si="23"/>
        <v>1</v>
      </c>
      <c r="P115">
        <f t="shared" si="24"/>
        <v>1</v>
      </c>
      <c r="Q115">
        <f t="shared" si="25"/>
        <v>1</v>
      </c>
      <c r="R115">
        <f t="shared" si="26"/>
        <v>1</v>
      </c>
      <c r="S115">
        <f t="shared" si="27"/>
        <v>1</v>
      </c>
      <c r="T115">
        <f t="shared" si="28"/>
        <v>1</v>
      </c>
      <c r="U115">
        <f t="shared" si="29"/>
        <v>1</v>
      </c>
      <c r="V115">
        <f t="shared" si="30"/>
        <v>1</v>
      </c>
      <c r="W115">
        <f t="shared" si="31"/>
        <v>1</v>
      </c>
      <c r="X115">
        <f t="shared" si="32"/>
        <v>1</v>
      </c>
      <c r="AA115" s="1">
        <f t="shared" si="33"/>
        <v>1</v>
      </c>
      <c r="AB115" s="1">
        <f t="shared" si="34"/>
        <v>1</v>
      </c>
      <c r="AC115" s="1">
        <f t="shared" si="35"/>
        <v>1</v>
      </c>
      <c r="AD115" s="1">
        <f t="shared" si="36"/>
        <v>1</v>
      </c>
      <c r="AE115" s="1">
        <f t="shared" si="37"/>
        <v>1</v>
      </c>
      <c r="AF115" s="1">
        <f t="shared" si="38"/>
        <v>1</v>
      </c>
      <c r="AG115" s="1">
        <f t="shared" si="39"/>
        <v>1</v>
      </c>
      <c r="AH115" s="1">
        <f t="shared" si="40"/>
        <v>1</v>
      </c>
      <c r="AI115" s="1">
        <f t="shared" si="41"/>
        <v>1</v>
      </c>
      <c r="AJ115" s="1">
        <f t="shared" si="42"/>
        <v>1</v>
      </c>
    </row>
    <row r="116" spans="1:36" x14ac:dyDescent="0.25">
      <c r="A116" t="s">
        <v>97</v>
      </c>
      <c r="B116">
        <v>30000</v>
      </c>
      <c r="C116">
        <v>30000</v>
      </c>
      <c r="D116">
        <v>30000</v>
      </c>
      <c r="E116">
        <v>30000</v>
      </c>
      <c r="F116">
        <v>30000</v>
      </c>
      <c r="G116">
        <v>30000</v>
      </c>
      <c r="H116">
        <v>30000</v>
      </c>
      <c r="I116">
        <v>30000</v>
      </c>
      <c r="J116">
        <v>30000</v>
      </c>
      <c r="K116">
        <v>30000</v>
      </c>
      <c r="L116">
        <v>30000</v>
      </c>
      <c r="O116">
        <f t="shared" si="23"/>
        <v>1</v>
      </c>
      <c r="P116">
        <f t="shared" si="24"/>
        <v>1</v>
      </c>
      <c r="Q116">
        <f t="shared" si="25"/>
        <v>1</v>
      </c>
      <c r="R116">
        <f t="shared" si="26"/>
        <v>1</v>
      </c>
      <c r="S116">
        <f t="shared" si="27"/>
        <v>1</v>
      </c>
      <c r="T116">
        <f t="shared" si="28"/>
        <v>1</v>
      </c>
      <c r="U116">
        <f t="shared" si="29"/>
        <v>1</v>
      </c>
      <c r="V116">
        <f t="shared" si="30"/>
        <v>1</v>
      </c>
      <c r="W116">
        <f t="shared" si="31"/>
        <v>1</v>
      </c>
      <c r="X116">
        <f t="shared" si="32"/>
        <v>1</v>
      </c>
      <c r="AA116" s="1">
        <f t="shared" si="33"/>
        <v>1</v>
      </c>
      <c r="AB116" s="1">
        <f t="shared" si="34"/>
        <v>1</v>
      </c>
      <c r="AC116" s="1">
        <f t="shared" si="35"/>
        <v>1</v>
      </c>
      <c r="AD116" s="1">
        <f t="shared" si="36"/>
        <v>1</v>
      </c>
      <c r="AE116" s="1">
        <f t="shared" si="37"/>
        <v>1</v>
      </c>
      <c r="AF116" s="1">
        <f t="shared" si="38"/>
        <v>1</v>
      </c>
      <c r="AG116" s="1">
        <f t="shared" si="39"/>
        <v>1</v>
      </c>
      <c r="AH116" s="1">
        <f t="shared" si="40"/>
        <v>1</v>
      </c>
      <c r="AI116" s="1">
        <f t="shared" si="41"/>
        <v>1</v>
      </c>
      <c r="AJ116" s="1">
        <f t="shared" si="42"/>
        <v>1</v>
      </c>
    </row>
    <row r="117" spans="1:36" x14ac:dyDescent="0.25">
      <c r="A117" t="s">
        <v>98</v>
      </c>
      <c r="B117">
        <v>30000</v>
      </c>
      <c r="C117">
        <v>30000</v>
      </c>
      <c r="D117">
        <v>30000</v>
      </c>
      <c r="E117">
        <v>30000</v>
      </c>
      <c r="F117">
        <v>30000</v>
      </c>
      <c r="G117">
        <v>30000</v>
      </c>
      <c r="H117">
        <v>30000</v>
      </c>
      <c r="I117">
        <v>30000</v>
      </c>
      <c r="J117">
        <v>30000</v>
      </c>
      <c r="K117">
        <v>30000</v>
      </c>
      <c r="L117">
        <v>30000</v>
      </c>
      <c r="O117">
        <f t="shared" si="23"/>
        <v>1</v>
      </c>
      <c r="P117">
        <f t="shared" si="24"/>
        <v>1</v>
      </c>
      <c r="Q117">
        <f t="shared" si="25"/>
        <v>1</v>
      </c>
      <c r="R117">
        <f t="shared" si="26"/>
        <v>1</v>
      </c>
      <c r="S117">
        <f t="shared" si="27"/>
        <v>1</v>
      </c>
      <c r="T117">
        <f t="shared" si="28"/>
        <v>1</v>
      </c>
      <c r="U117">
        <f t="shared" si="29"/>
        <v>1</v>
      </c>
      <c r="V117">
        <f t="shared" si="30"/>
        <v>1</v>
      </c>
      <c r="W117">
        <f t="shared" si="31"/>
        <v>1</v>
      </c>
      <c r="X117">
        <f t="shared" si="32"/>
        <v>1</v>
      </c>
      <c r="AA117" s="1">
        <f t="shared" si="33"/>
        <v>1</v>
      </c>
      <c r="AB117" s="1">
        <f t="shared" si="34"/>
        <v>1</v>
      </c>
      <c r="AC117" s="1">
        <f t="shared" si="35"/>
        <v>1</v>
      </c>
      <c r="AD117" s="1">
        <f t="shared" si="36"/>
        <v>1</v>
      </c>
      <c r="AE117" s="1">
        <f t="shared" si="37"/>
        <v>1</v>
      </c>
      <c r="AF117" s="1">
        <f t="shared" si="38"/>
        <v>1</v>
      </c>
      <c r="AG117" s="1">
        <f t="shared" si="39"/>
        <v>1</v>
      </c>
      <c r="AH117" s="1">
        <f t="shared" si="40"/>
        <v>1</v>
      </c>
      <c r="AI117" s="1">
        <f t="shared" si="41"/>
        <v>1</v>
      </c>
      <c r="AJ117" s="1">
        <f t="shared" si="42"/>
        <v>1</v>
      </c>
    </row>
    <row r="118" spans="1:36" x14ac:dyDescent="0.25">
      <c r="A118" t="s">
        <v>99</v>
      </c>
      <c r="B118">
        <v>30000</v>
      </c>
      <c r="C118">
        <v>30000</v>
      </c>
      <c r="D118">
        <v>30000</v>
      </c>
      <c r="E118">
        <v>30000</v>
      </c>
      <c r="F118">
        <v>30000</v>
      </c>
      <c r="G118">
        <v>30000</v>
      </c>
      <c r="H118">
        <v>30000</v>
      </c>
      <c r="I118">
        <v>30000</v>
      </c>
      <c r="J118">
        <v>30000</v>
      </c>
      <c r="K118">
        <v>30000</v>
      </c>
      <c r="L118">
        <v>30000</v>
      </c>
      <c r="O118">
        <f t="shared" si="23"/>
        <v>1</v>
      </c>
      <c r="P118">
        <f t="shared" si="24"/>
        <v>1</v>
      </c>
      <c r="Q118">
        <f t="shared" si="25"/>
        <v>1</v>
      </c>
      <c r="R118">
        <f t="shared" si="26"/>
        <v>1</v>
      </c>
      <c r="S118">
        <f t="shared" si="27"/>
        <v>1</v>
      </c>
      <c r="T118">
        <f t="shared" si="28"/>
        <v>1</v>
      </c>
      <c r="U118">
        <f t="shared" si="29"/>
        <v>1</v>
      </c>
      <c r="V118">
        <f t="shared" si="30"/>
        <v>1</v>
      </c>
      <c r="W118">
        <f t="shared" si="31"/>
        <v>1</v>
      </c>
      <c r="X118">
        <f t="shared" si="32"/>
        <v>1</v>
      </c>
      <c r="AA118" s="1">
        <f t="shared" si="33"/>
        <v>1</v>
      </c>
      <c r="AB118" s="1">
        <f t="shared" si="34"/>
        <v>1</v>
      </c>
      <c r="AC118" s="1">
        <f t="shared" si="35"/>
        <v>1</v>
      </c>
      <c r="AD118" s="1">
        <f t="shared" si="36"/>
        <v>1</v>
      </c>
      <c r="AE118" s="1">
        <f t="shared" si="37"/>
        <v>1</v>
      </c>
      <c r="AF118" s="1">
        <f t="shared" si="38"/>
        <v>1</v>
      </c>
      <c r="AG118" s="1">
        <f t="shared" si="39"/>
        <v>1</v>
      </c>
      <c r="AH118" s="1">
        <f t="shared" si="40"/>
        <v>1</v>
      </c>
      <c r="AI118" s="1">
        <f t="shared" si="41"/>
        <v>1</v>
      </c>
      <c r="AJ118" s="1">
        <f t="shared" si="42"/>
        <v>1</v>
      </c>
    </row>
    <row r="119" spans="1:36" x14ac:dyDescent="0.25">
      <c r="A119" t="s">
        <v>100</v>
      </c>
      <c r="B119">
        <v>30000</v>
      </c>
      <c r="C119">
        <v>30000</v>
      </c>
      <c r="D119">
        <v>30000</v>
      </c>
      <c r="E119">
        <v>30000</v>
      </c>
      <c r="F119">
        <v>30000</v>
      </c>
      <c r="G119">
        <v>30000</v>
      </c>
      <c r="H119">
        <v>30000</v>
      </c>
      <c r="I119">
        <v>30000</v>
      </c>
      <c r="J119">
        <v>30000</v>
      </c>
      <c r="K119">
        <v>30000</v>
      </c>
      <c r="L119">
        <v>30000</v>
      </c>
      <c r="O119">
        <f t="shared" si="23"/>
        <v>1</v>
      </c>
      <c r="P119">
        <f t="shared" si="24"/>
        <v>1</v>
      </c>
      <c r="Q119">
        <f t="shared" si="25"/>
        <v>1</v>
      </c>
      <c r="R119">
        <f t="shared" si="26"/>
        <v>1</v>
      </c>
      <c r="S119">
        <f t="shared" si="27"/>
        <v>1</v>
      </c>
      <c r="T119">
        <f t="shared" si="28"/>
        <v>1</v>
      </c>
      <c r="U119">
        <f t="shared" si="29"/>
        <v>1</v>
      </c>
      <c r="V119">
        <f t="shared" si="30"/>
        <v>1</v>
      </c>
      <c r="W119">
        <f t="shared" si="31"/>
        <v>1</v>
      </c>
      <c r="X119">
        <f t="shared" si="32"/>
        <v>1</v>
      </c>
      <c r="AA119" s="1">
        <f t="shared" si="33"/>
        <v>1</v>
      </c>
      <c r="AB119" s="1">
        <f t="shared" si="34"/>
        <v>1</v>
      </c>
      <c r="AC119" s="1">
        <f t="shared" si="35"/>
        <v>1</v>
      </c>
      <c r="AD119" s="1">
        <f t="shared" si="36"/>
        <v>1</v>
      </c>
      <c r="AE119" s="1">
        <f t="shared" si="37"/>
        <v>1</v>
      </c>
      <c r="AF119" s="1">
        <f t="shared" si="38"/>
        <v>1</v>
      </c>
      <c r="AG119" s="1">
        <f t="shared" si="39"/>
        <v>1</v>
      </c>
      <c r="AH119" s="1">
        <f t="shared" si="40"/>
        <v>1</v>
      </c>
      <c r="AI119" s="1">
        <f t="shared" si="41"/>
        <v>1</v>
      </c>
      <c r="AJ119" s="1">
        <f t="shared" si="42"/>
        <v>1</v>
      </c>
    </row>
    <row r="120" spans="1:36" x14ac:dyDescent="0.25">
      <c r="A120" t="s">
        <v>101</v>
      </c>
      <c r="B120">
        <v>30000</v>
      </c>
      <c r="C120">
        <v>30000</v>
      </c>
      <c r="D120">
        <v>30000</v>
      </c>
      <c r="E120">
        <v>30000</v>
      </c>
      <c r="F120">
        <v>30000</v>
      </c>
      <c r="G120">
        <v>30000</v>
      </c>
      <c r="H120">
        <v>30000</v>
      </c>
      <c r="I120">
        <v>30000</v>
      </c>
      <c r="J120">
        <v>30000</v>
      </c>
      <c r="K120">
        <v>30000</v>
      </c>
      <c r="L120">
        <v>30000</v>
      </c>
      <c r="O120">
        <f t="shared" si="23"/>
        <v>1</v>
      </c>
      <c r="P120">
        <f t="shared" si="24"/>
        <v>1</v>
      </c>
      <c r="Q120">
        <f t="shared" si="25"/>
        <v>1</v>
      </c>
      <c r="R120">
        <f t="shared" si="26"/>
        <v>1</v>
      </c>
      <c r="S120">
        <f t="shared" si="27"/>
        <v>1</v>
      </c>
      <c r="T120">
        <f t="shared" si="28"/>
        <v>1</v>
      </c>
      <c r="U120">
        <f t="shared" si="29"/>
        <v>1</v>
      </c>
      <c r="V120">
        <f t="shared" si="30"/>
        <v>1</v>
      </c>
      <c r="W120">
        <f t="shared" si="31"/>
        <v>1</v>
      </c>
      <c r="X120">
        <f t="shared" si="32"/>
        <v>1</v>
      </c>
      <c r="AA120" s="1">
        <f t="shared" si="33"/>
        <v>1</v>
      </c>
      <c r="AB120" s="1">
        <f t="shared" si="34"/>
        <v>1</v>
      </c>
      <c r="AC120" s="1">
        <f t="shared" si="35"/>
        <v>1</v>
      </c>
      <c r="AD120" s="1">
        <f t="shared" si="36"/>
        <v>1</v>
      </c>
      <c r="AE120" s="1">
        <f t="shared" si="37"/>
        <v>1</v>
      </c>
      <c r="AF120" s="1">
        <f t="shared" si="38"/>
        <v>1</v>
      </c>
      <c r="AG120" s="1">
        <f t="shared" si="39"/>
        <v>1</v>
      </c>
      <c r="AH120" s="1">
        <f t="shared" si="40"/>
        <v>1</v>
      </c>
      <c r="AI120" s="1">
        <f t="shared" si="41"/>
        <v>1</v>
      </c>
      <c r="AJ120" s="1">
        <f t="shared" si="42"/>
        <v>1</v>
      </c>
    </row>
    <row r="121" spans="1:36" x14ac:dyDescent="0.25">
      <c r="A121" t="s">
        <v>102</v>
      </c>
      <c r="B121">
        <v>30000</v>
      </c>
      <c r="C121">
        <v>30000</v>
      </c>
      <c r="D121">
        <v>30000</v>
      </c>
      <c r="E121">
        <v>30000</v>
      </c>
      <c r="F121">
        <v>30000</v>
      </c>
      <c r="G121">
        <v>30000</v>
      </c>
      <c r="H121">
        <v>30000</v>
      </c>
      <c r="I121">
        <v>30000</v>
      </c>
      <c r="J121">
        <v>30000</v>
      </c>
      <c r="K121">
        <v>30000</v>
      </c>
      <c r="L121">
        <v>30000</v>
      </c>
      <c r="O121">
        <f t="shared" si="23"/>
        <v>1</v>
      </c>
      <c r="P121">
        <f t="shared" si="24"/>
        <v>1</v>
      </c>
      <c r="Q121">
        <f t="shared" si="25"/>
        <v>1</v>
      </c>
      <c r="R121">
        <f t="shared" si="26"/>
        <v>1</v>
      </c>
      <c r="S121">
        <f t="shared" si="27"/>
        <v>1</v>
      </c>
      <c r="T121">
        <f t="shared" si="28"/>
        <v>1</v>
      </c>
      <c r="U121">
        <f t="shared" si="29"/>
        <v>1</v>
      </c>
      <c r="V121">
        <f t="shared" si="30"/>
        <v>1</v>
      </c>
      <c r="W121">
        <f t="shared" si="31"/>
        <v>1</v>
      </c>
      <c r="X121">
        <f t="shared" si="32"/>
        <v>1</v>
      </c>
      <c r="AA121" s="1">
        <f t="shared" si="33"/>
        <v>1</v>
      </c>
      <c r="AB121" s="1">
        <f t="shared" si="34"/>
        <v>1</v>
      </c>
      <c r="AC121" s="1">
        <f t="shared" si="35"/>
        <v>1</v>
      </c>
      <c r="AD121" s="1">
        <f t="shared" si="36"/>
        <v>1</v>
      </c>
      <c r="AE121" s="1">
        <f t="shared" si="37"/>
        <v>1</v>
      </c>
      <c r="AF121" s="1">
        <f t="shared" si="38"/>
        <v>1</v>
      </c>
      <c r="AG121" s="1">
        <f t="shared" si="39"/>
        <v>1</v>
      </c>
      <c r="AH121" s="1">
        <f t="shared" si="40"/>
        <v>1</v>
      </c>
      <c r="AI121" s="1">
        <f t="shared" si="41"/>
        <v>1</v>
      </c>
      <c r="AJ121" s="1">
        <f t="shared" si="42"/>
        <v>1</v>
      </c>
    </row>
    <row r="122" spans="1:36" x14ac:dyDescent="0.25">
      <c r="A122" t="s">
        <v>103</v>
      </c>
      <c r="B122">
        <v>30000</v>
      </c>
      <c r="C122">
        <v>30000</v>
      </c>
      <c r="D122">
        <v>30000</v>
      </c>
      <c r="E122">
        <v>30000</v>
      </c>
      <c r="F122">
        <v>30000</v>
      </c>
      <c r="G122">
        <v>30000</v>
      </c>
      <c r="H122">
        <v>30000</v>
      </c>
      <c r="I122">
        <v>30000</v>
      </c>
      <c r="J122">
        <v>30000</v>
      </c>
      <c r="K122">
        <v>30000</v>
      </c>
      <c r="L122">
        <v>30000</v>
      </c>
      <c r="O122">
        <f t="shared" si="23"/>
        <v>1</v>
      </c>
      <c r="P122">
        <f t="shared" si="24"/>
        <v>1</v>
      </c>
      <c r="Q122">
        <f t="shared" si="25"/>
        <v>1</v>
      </c>
      <c r="R122">
        <f t="shared" si="26"/>
        <v>1</v>
      </c>
      <c r="S122">
        <f t="shared" si="27"/>
        <v>1</v>
      </c>
      <c r="T122">
        <f t="shared" si="28"/>
        <v>1</v>
      </c>
      <c r="U122">
        <f t="shared" si="29"/>
        <v>1</v>
      </c>
      <c r="V122">
        <f t="shared" si="30"/>
        <v>1</v>
      </c>
      <c r="W122">
        <f t="shared" si="31"/>
        <v>1</v>
      </c>
      <c r="X122">
        <f t="shared" si="32"/>
        <v>1</v>
      </c>
      <c r="AA122" s="1">
        <f t="shared" si="33"/>
        <v>1</v>
      </c>
      <c r="AB122" s="1">
        <f t="shared" si="34"/>
        <v>1</v>
      </c>
      <c r="AC122" s="1">
        <f t="shared" si="35"/>
        <v>1</v>
      </c>
      <c r="AD122" s="1">
        <f t="shared" si="36"/>
        <v>1</v>
      </c>
      <c r="AE122" s="1">
        <f t="shared" si="37"/>
        <v>1</v>
      </c>
      <c r="AF122" s="1">
        <f t="shared" si="38"/>
        <v>1</v>
      </c>
      <c r="AG122" s="1">
        <f t="shared" si="39"/>
        <v>1</v>
      </c>
      <c r="AH122" s="1">
        <f t="shared" si="40"/>
        <v>1</v>
      </c>
      <c r="AI122" s="1">
        <f t="shared" si="41"/>
        <v>1</v>
      </c>
      <c r="AJ122" s="1">
        <f t="shared" si="42"/>
        <v>1</v>
      </c>
    </row>
    <row r="123" spans="1:36" x14ac:dyDescent="0.25">
      <c r="A123" t="s">
        <v>104</v>
      </c>
      <c r="B123">
        <v>30000</v>
      </c>
      <c r="C123">
        <v>30000</v>
      </c>
      <c r="D123">
        <v>30000</v>
      </c>
      <c r="E123">
        <v>30000</v>
      </c>
      <c r="F123">
        <v>30000</v>
      </c>
      <c r="G123">
        <v>30000</v>
      </c>
      <c r="H123">
        <v>30000</v>
      </c>
      <c r="I123">
        <v>30000</v>
      </c>
      <c r="J123">
        <v>30000</v>
      </c>
      <c r="K123">
        <v>30000</v>
      </c>
      <c r="L123">
        <v>30000</v>
      </c>
      <c r="O123">
        <f t="shared" si="23"/>
        <v>1</v>
      </c>
      <c r="P123">
        <f t="shared" si="24"/>
        <v>1</v>
      </c>
      <c r="Q123">
        <f t="shared" si="25"/>
        <v>1</v>
      </c>
      <c r="R123">
        <f t="shared" si="26"/>
        <v>1</v>
      </c>
      <c r="S123">
        <f t="shared" si="27"/>
        <v>1</v>
      </c>
      <c r="T123">
        <f t="shared" si="28"/>
        <v>1</v>
      </c>
      <c r="U123">
        <f t="shared" si="29"/>
        <v>1</v>
      </c>
      <c r="V123">
        <f t="shared" si="30"/>
        <v>1</v>
      </c>
      <c r="W123">
        <f t="shared" si="31"/>
        <v>1</v>
      </c>
      <c r="X123">
        <f t="shared" si="32"/>
        <v>1</v>
      </c>
      <c r="AA123" s="1">
        <f t="shared" si="33"/>
        <v>1</v>
      </c>
      <c r="AB123" s="1">
        <f t="shared" si="34"/>
        <v>1</v>
      </c>
      <c r="AC123" s="1">
        <f t="shared" si="35"/>
        <v>1</v>
      </c>
      <c r="AD123" s="1">
        <f t="shared" si="36"/>
        <v>1</v>
      </c>
      <c r="AE123" s="1">
        <f t="shared" si="37"/>
        <v>1</v>
      </c>
      <c r="AF123" s="1">
        <f t="shared" si="38"/>
        <v>1</v>
      </c>
      <c r="AG123" s="1">
        <f t="shared" si="39"/>
        <v>1</v>
      </c>
      <c r="AH123" s="1">
        <f t="shared" si="40"/>
        <v>1</v>
      </c>
      <c r="AI123" s="1">
        <f t="shared" si="41"/>
        <v>1</v>
      </c>
      <c r="AJ123" s="1">
        <f t="shared" si="42"/>
        <v>1</v>
      </c>
    </row>
    <row r="124" spans="1:36" x14ac:dyDescent="0.25">
      <c r="A124" t="s">
        <v>105</v>
      </c>
      <c r="B124">
        <v>30000</v>
      </c>
      <c r="C124">
        <v>30000</v>
      </c>
      <c r="D124">
        <v>30000</v>
      </c>
      <c r="E124">
        <v>30000</v>
      </c>
      <c r="F124">
        <v>30000</v>
      </c>
      <c r="G124">
        <v>30000</v>
      </c>
      <c r="H124">
        <v>30000</v>
      </c>
      <c r="I124">
        <v>30000</v>
      </c>
      <c r="J124">
        <v>30000</v>
      </c>
      <c r="K124">
        <v>30000</v>
      </c>
      <c r="L124">
        <v>30000</v>
      </c>
      <c r="O124">
        <f t="shared" si="23"/>
        <v>1</v>
      </c>
      <c r="P124">
        <f t="shared" si="24"/>
        <v>1</v>
      </c>
      <c r="Q124">
        <f t="shared" si="25"/>
        <v>1</v>
      </c>
      <c r="R124">
        <f t="shared" si="26"/>
        <v>1</v>
      </c>
      <c r="S124">
        <f t="shared" si="27"/>
        <v>1</v>
      </c>
      <c r="T124">
        <f t="shared" si="28"/>
        <v>1</v>
      </c>
      <c r="U124">
        <f t="shared" si="29"/>
        <v>1</v>
      </c>
      <c r="V124">
        <f t="shared" si="30"/>
        <v>1</v>
      </c>
      <c r="W124">
        <f t="shared" si="31"/>
        <v>1</v>
      </c>
      <c r="X124">
        <f t="shared" si="32"/>
        <v>1</v>
      </c>
      <c r="AA124" s="1">
        <f t="shared" si="33"/>
        <v>1</v>
      </c>
      <c r="AB124" s="1">
        <f t="shared" si="34"/>
        <v>1</v>
      </c>
      <c r="AC124" s="1">
        <f t="shared" si="35"/>
        <v>1</v>
      </c>
      <c r="AD124" s="1">
        <f t="shared" si="36"/>
        <v>1</v>
      </c>
      <c r="AE124" s="1">
        <f t="shared" si="37"/>
        <v>1</v>
      </c>
      <c r="AF124" s="1">
        <f t="shared" si="38"/>
        <v>1</v>
      </c>
      <c r="AG124" s="1">
        <f t="shared" si="39"/>
        <v>1</v>
      </c>
      <c r="AH124" s="1">
        <f t="shared" si="40"/>
        <v>1</v>
      </c>
      <c r="AI124" s="1">
        <f t="shared" si="41"/>
        <v>1</v>
      </c>
      <c r="AJ124" s="1">
        <f t="shared" si="42"/>
        <v>1</v>
      </c>
    </row>
    <row r="125" spans="1:36" x14ac:dyDescent="0.25">
      <c r="A125" t="s">
        <v>106</v>
      </c>
      <c r="B125">
        <v>30000</v>
      </c>
      <c r="C125">
        <v>30000</v>
      </c>
      <c r="D125">
        <v>30000</v>
      </c>
      <c r="E125">
        <v>30000</v>
      </c>
      <c r="F125">
        <v>30000</v>
      </c>
      <c r="G125">
        <v>30000</v>
      </c>
      <c r="H125">
        <v>30000</v>
      </c>
      <c r="I125">
        <v>30000</v>
      </c>
      <c r="J125">
        <v>30000</v>
      </c>
      <c r="K125">
        <v>30000</v>
      </c>
      <c r="L125">
        <v>30000</v>
      </c>
      <c r="O125">
        <f t="shared" si="23"/>
        <v>1</v>
      </c>
      <c r="P125">
        <f t="shared" si="24"/>
        <v>1</v>
      </c>
      <c r="Q125">
        <f t="shared" si="25"/>
        <v>1</v>
      </c>
      <c r="R125">
        <f t="shared" si="26"/>
        <v>1</v>
      </c>
      <c r="S125">
        <f t="shared" si="27"/>
        <v>1</v>
      </c>
      <c r="T125">
        <f t="shared" si="28"/>
        <v>1</v>
      </c>
      <c r="U125">
        <f t="shared" si="29"/>
        <v>1</v>
      </c>
      <c r="V125">
        <f t="shared" si="30"/>
        <v>1</v>
      </c>
      <c r="W125">
        <f t="shared" si="31"/>
        <v>1</v>
      </c>
      <c r="X125">
        <f t="shared" si="32"/>
        <v>1</v>
      </c>
      <c r="AA125" s="1" t="str">
        <f>IF(ISNUMBER(O130000),O130000,"")</f>
        <v/>
      </c>
      <c r="AB125" s="1" t="str">
        <f>IF(ISNUMBER(P130000),P130000,"")</f>
        <v/>
      </c>
      <c r="AC125" s="1" t="str">
        <f>IF(ISNUMBER(Q130000),Q130000,"")</f>
        <v/>
      </c>
      <c r="AD125" s="1" t="str">
        <f>IF(ISNUMBER(R130000),R130000,"")</f>
        <v/>
      </c>
      <c r="AE125" s="1" t="str">
        <f>IF(ISNUMBER(S130000),S130000,"")</f>
        <v/>
      </c>
      <c r="AF125" s="1" t="str">
        <f>IF(ISNUMBER(T130000),T130000,"")</f>
        <v/>
      </c>
      <c r="AG125" s="1" t="str">
        <f>IF(ISNUMBER(U130000),U130000,"")</f>
        <v/>
      </c>
      <c r="AH125" s="1" t="str">
        <f>IF(ISNUMBER(V130000),V130000,"")</f>
        <v/>
      </c>
      <c r="AI125" s="1" t="str">
        <f>IF(ISNUMBER(W130000),W130000,"")</f>
        <v/>
      </c>
      <c r="AJ125" s="1" t="str">
        <f>IF(ISNUMBER(X130000),X130000,"")</f>
        <v/>
      </c>
    </row>
    <row r="126" spans="1:36" x14ac:dyDescent="0.25">
      <c r="A126" t="s">
        <v>107</v>
      </c>
      <c r="B126">
        <v>30000</v>
      </c>
      <c r="C126">
        <v>30000</v>
      </c>
      <c r="D126">
        <v>30000</v>
      </c>
      <c r="E126">
        <v>30000</v>
      </c>
      <c r="F126">
        <v>30000</v>
      </c>
      <c r="G126">
        <v>30000</v>
      </c>
      <c r="H126">
        <v>30000</v>
      </c>
      <c r="I126">
        <v>30000</v>
      </c>
      <c r="J126">
        <v>30000</v>
      </c>
      <c r="K126">
        <v>30000</v>
      </c>
      <c r="L126">
        <v>30000</v>
      </c>
      <c r="O126">
        <f t="shared" si="23"/>
        <v>1</v>
      </c>
      <c r="P126">
        <f t="shared" si="24"/>
        <v>1</v>
      </c>
      <c r="Q126">
        <f t="shared" si="25"/>
        <v>1</v>
      </c>
      <c r="R126">
        <f t="shared" si="26"/>
        <v>1</v>
      </c>
      <c r="S126">
        <f t="shared" si="27"/>
        <v>1</v>
      </c>
      <c r="T126">
        <f t="shared" si="28"/>
        <v>1</v>
      </c>
      <c r="U126">
        <f t="shared" si="29"/>
        <v>1</v>
      </c>
      <c r="V126">
        <f t="shared" si="30"/>
        <v>1</v>
      </c>
      <c r="W126">
        <f t="shared" si="31"/>
        <v>1</v>
      </c>
      <c r="X126">
        <f t="shared" si="32"/>
        <v>1</v>
      </c>
      <c r="AA126" s="1">
        <f t="shared" si="33"/>
        <v>1</v>
      </c>
      <c r="AB126" s="1">
        <f t="shared" si="34"/>
        <v>1</v>
      </c>
      <c r="AC126" s="1">
        <f t="shared" si="35"/>
        <v>1</v>
      </c>
      <c r="AD126" s="1">
        <f t="shared" si="36"/>
        <v>1</v>
      </c>
      <c r="AE126" s="1">
        <f t="shared" si="37"/>
        <v>1</v>
      </c>
      <c r="AF126" s="1">
        <f t="shared" si="38"/>
        <v>1</v>
      </c>
      <c r="AG126" s="1">
        <f t="shared" si="39"/>
        <v>1</v>
      </c>
      <c r="AH126" s="1">
        <f t="shared" si="40"/>
        <v>1</v>
      </c>
      <c r="AI126" s="1">
        <f t="shared" si="41"/>
        <v>1</v>
      </c>
      <c r="AJ126" s="1">
        <f t="shared" si="42"/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heuristics</vt:lpstr>
      <vt:lpstr>No Smallest valley</vt:lpstr>
      <vt:lpstr>No fitArea</vt:lpstr>
      <vt:lpstr>No MinHeight</vt:lpstr>
      <vt:lpstr>No MinWidth</vt:lpstr>
      <vt:lpstr>No flip check</vt:lpstr>
      <vt:lpstr>No Fit area no min width height</vt:lpstr>
      <vt:lpstr>No Fit area no min height</vt:lpstr>
      <vt:lpstr>No fit area no min width</vt:lpstr>
      <vt:lpstr>No Min Width No min height</vt:lpstr>
      <vt:lpstr>No Heuristics</vt:lpstr>
      <vt:lpstr>Comparing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2018-01-28T14:55:34Z</dcterms:created>
  <dcterms:modified xsi:type="dcterms:W3CDTF">2018-01-29T16:26:56Z</dcterms:modified>
</cp:coreProperties>
</file>