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HARTT" sheetId="1" r:id="rId4"/>
  </sheets>
  <definedNames>
    <definedName hidden="1" localSheetId="0" name="_xlnm._FilterDatabase">CARHARTT!$A$1:$O$51</definedName>
  </definedNames>
  <calcPr/>
</workbook>
</file>

<file path=xl/sharedStrings.xml><?xml version="1.0" encoding="utf-8"?>
<sst xmlns="http://schemas.openxmlformats.org/spreadsheetml/2006/main" count="549" uniqueCount="143">
  <si>
    <t>Style Name</t>
  </si>
  <si>
    <t>Color Name</t>
  </si>
  <si>
    <t>Size</t>
  </si>
  <si>
    <t>Alt Size</t>
  </si>
  <si>
    <t>UPC</t>
  </si>
  <si>
    <t>SKU</t>
  </si>
  <si>
    <t>Currency</t>
  </si>
  <si>
    <t>Wholesale</t>
  </si>
  <si>
    <t>RRP</t>
  </si>
  <si>
    <t>Offer Price</t>
  </si>
  <si>
    <t>Quantity Available</t>
  </si>
  <si>
    <t>Category</t>
  </si>
  <si>
    <t>Division</t>
  </si>
  <si>
    <t>Subcategory</t>
  </si>
  <si>
    <t>NewStyle</t>
  </si>
  <si>
    <t>AM0009 M FrmDck Half Apron</t>
  </si>
  <si>
    <t>Black</t>
  </si>
  <si>
    <t>XL</t>
  </si>
  <si>
    <t>0886859718163</t>
  </si>
  <si>
    <t>.A09.BLK.S072</t>
  </si>
  <si>
    <t>EUR</t>
  </si>
  <si>
    <t>ACCESSORIES</t>
  </si>
  <si>
    <t>MEN'S</t>
  </si>
  <si>
    <t>TOOL BELTS</t>
  </si>
  <si>
    <t/>
  </si>
  <si>
    <t>A18 Knt Cffd Beanie</t>
  </si>
  <si>
    <t>Black/White</t>
  </si>
  <si>
    <t>OS</t>
  </si>
  <si>
    <t>0889192276413</t>
  </si>
  <si>
    <t>.A18.019.S000</t>
  </si>
  <si>
    <t>MEN'S, WOMEN'S</t>
  </si>
  <si>
    <t>HATS</t>
  </si>
  <si>
    <t>0035481015373</t>
  </si>
  <si>
    <t>.A18.BLK.S000</t>
  </si>
  <si>
    <t>Carhartt Brown</t>
  </si>
  <si>
    <t>0035481015298</t>
  </si>
  <si>
    <t>.A18.BRN.S000</t>
  </si>
  <si>
    <t>Coal Heather</t>
  </si>
  <si>
    <t>0035481167102</t>
  </si>
  <si>
    <t>.A18.CLH.S000</t>
  </si>
  <si>
    <t>Night Blue/Alpine Blue Marl</t>
  </si>
  <si>
    <t>0195836295475</t>
  </si>
  <si>
    <t>.A18.H79.S000</t>
  </si>
  <si>
    <t>Heather Gray</t>
  </si>
  <si>
    <t>0035481199936</t>
  </si>
  <si>
    <t>.A18.HGY.S000</t>
  </si>
  <si>
    <t>Navy</t>
  </si>
  <si>
    <t>0035481001444</t>
  </si>
  <si>
    <t>.A18.NVY.S000</t>
  </si>
  <si>
    <t>Bittersweet</t>
  </si>
  <si>
    <t>0195836727983</t>
  </si>
  <si>
    <t>.A18.R85.S000</t>
  </si>
  <si>
    <t>Winter White</t>
  </si>
  <si>
    <t>0192776225883</t>
  </si>
  <si>
    <t>.A18.WWH.S000</t>
  </si>
  <si>
    <t>B01 M LseFit FrmDck Utly Wrk Pnt</t>
  </si>
  <si>
    <t>W29</t>
  </si>
  <si>
    <t>L32</t>
  </si>
  <si>
    <t>0035481230837</t>
  </si>
  <si>
    <t>.B01.BLK.S382</t>
  </si>
  <si>
    <t>BOTTOMS</t>
  </si>
  <si>
    <t>TROUSERS</t>
  </si>
  <si>
    <t>W30</t>
  </si>
  <si>
    <t>L34</t>
  </si>
  <si>
    <t>0035481219658</t>
  </si>
  <si>
    <t>.B01.BLK.S389</t>
  </si>
  <si>
    <t>W31</t>
  </si>
  <si>
    <t>0035481219665</t>
  </si>
  <si>
    <t>.B01.BLK.S395</t>
  </si>
  <si>
    <t>W36</t>
  </si>
  <si>
    <t>0035481219702</t>
  </si>
  <si>
    <t>.B01.BLK.S425</t>
  </si>
  <si>
    <t>W40</t>
  </si>
  <si>
    <t>L30</t>
  </si>
  <si>
    <t>0035481531491</t>
  </si>
  <si>
    <t>.B01.BLK.S446</t>
  </si>
  <si>
    <t>0035481230783</t>
  </si>
  <si>
    <t>.B01.BLK.S447</t>
  </si>
  <si>
    <t>0035481219726</t>
  </si>
  <si>
    <t>.B01.BLK.S448</t>
  </si>
  <si>
    <t>W42</t>
  </si>
  <si>
    <t>0035481230790</t>
  </si>
  <si>
    <t>.B01.BLK.S457</t>
  </si>
  <si>
    <t>0035481230806</t>
  </si>
  <si>
    <t>.B01.BLK.S458</t>
  </si>
  <si>
    <t>W46</t>
  </si>
  <si>
    <t>0035481531521</t>
  </si>
  <si>
    <t>.B01.BLK.S468</t>
  </si>
  <si>
    <t>0035481531569</t>
  </si>
  <si>
    <t>.B01.BLK.S469</t>
  </si>
  <si>
    <t>W48</t>
  </si>
  <si>
    <t>0035481531576</t>
  </si>
  <si>
    <t>.B01.BLK.S475</t>
  </si>
  <si>
    <t>W50</t>
  </si>
  <si>
    <t>0035481531545</t>
  </si>
  <si>
    <t>.B01.BLK.S480</t>
  </si>
  <si>
    <t>0035481531583</t>
  </si>
  <si>
    <t>.B01.BLK.S481</t>
  </si>
  <si>
    <t>W28</t>
  </si>
  <si>
    <t>0035481068522</t>
  </si>
  <si>
    <t>.B01.BRN.S377</t>
  </si>
  <si>
    <t>0035481068539</t>
  </si>
  <si>
    <t>.B01.BRN.S378</t>
  </si>
  <si>
    <t>0035481302824</t>
  </si>
  <si>
    <t>.B01.BRN.S381</t>
  </si>
  <si>
    <t>0035481233319</t>
  </si>
  <si>
    <t>.B01.BRN.S382</t>
  </si>
  <si>
    <t>0035481068560</t>
  </si>
  <si>
    <t>.B01.BRN.S387</t>
  </si>
  <si>
    <t>0035481068577</t>
  </si>
  <si>
    <t>.B01.BRN.S388</t>
  </si>
  <si>
    <t>0035481068584</t>
  </si>
  <si>
    <t>.B01.BRN.S389</t>
  </si>
  <si>
    <t>0035481068591</t>
  </si>
  <si>
    <t>.B01.BRN.S393</t>
  </si>
  <si>
    <t>0035481068607</t>
  </si>
  <si>
    <t>.B01.BRN.S394</t>
  </si>
  <si>
    <t>0035481068614</t>
  </si>
  <si>
    <t>.B01.BRN.S395</t>
  </si>
  <si>
    <t>W32</t>
  </si>
  <si>
    <t>0035481068638</t>
  </si>
  <si>
    <t>.B01.BRN.S399</t>
  </si>
  <si>
    <t>0035481068652</t>
  </si>
  <si>
    <t>.B01.BRN.S401</t>
  </si>
  <si>
    <t>L36</t>
  </si>
  <si>
    <t>0035481068669</t>
  </si>
  <si>
    <t>.B01.BRN.S402</t>
  </si>
  <si>
    <t>W33</t>
  </si>
  <si>
    <t>0035481068676</t>
  </si>
  <si>
    <t>.B01.BRN.S405</t>
  </si>
  <si>
    <t>0035481068683</t>
  </si>
  <si>
    <t>.B01.BRN.S406</t>
  </si>
  <si>
    <t>0035481068706</t>
  </si>
  <si>
    <t>.B01.BRN.S408</t>
  </si>
  <si>
    <t>W34</t>
  </si>
  <si>
    <t>0035481068720</t>
  </si>
  <si>
    <t>.B01.BRN.S411</t>
  </si>
  <si>
    <t>0035481068737</t>
  </si>
  <si>
    <t>.B01.BRN.S412</t>
  </si>
  <si>
    <t>0035481068744</t>
  </si>
  <si>
    <t>.B01.BRN.S413</t>
  </si>
  <si>
    <t>0035481068775</t>
  </si>
  <si>
    <t>.B01.BRN.S423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</si>
</sst>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\ [$€-C0A]_-;\-* #,##0.00\ [$€-C0A]_-;_-* &quot;-&quot;??\ [$€-C0A]_-;_-@"/>
  </numFmts>
  <fonts count="2">
    <font>
      <sz val="11.0"/>
      <color rgb="FF000000"/>
      <name val="Arial"/>
      <scheme val="minor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A6C9EB"/>
        <bgColor rgb="FFA6C9E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8.0"/>
    <col customWidth="1" min="2" max="2" width="26.88"/>
    <col customWidth="1" min="3" max="4" width="8.88"/>
    <col customWidth="1" min="5" max="5" width="14.63"/>
    <col customWidth="1" min="6" max="6" width="21.38"/>
    <col customWidth="1" min="7" max="7" width="8.88"/>
    <col customWidth="1" min="8" max="9" width="13.88"/>
    <col customWidth="1" min="10" max="10" width="12.75"/>
    <col customWidth="1" min="11" max="11" width="21.25"/>
    <col customWidth="1" min="12" max="12" width="14.38"/>
    <col customWidth="1" min="13" max="13" width="16.75"/>
    <col customWidth="1" min="14" max="14" width="17.13"/>
    <col customWidth="1" min="15" max="15" width="9.88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3.5" customHeight="1">
      <c r="A2" s="4" t="s">
        <v>15</v>
      </c>
      <c r="B2" s="4" t="s">
        <v>16</v>
      </c>
      <c r="C2" s="4" t="s">
        <v>17</v>
      </c>
      <c r="D2" s="4"/>
      <c r="E2" s="4" t="s">
        <v>18</v>
      </c>
      <c r="F2" s="4" t="s">
        <v>19</v>
      </c>
      <c r="G2" s="4" t="s">
        <v>20</v>
      </c>
      <c r="H2" s="5">
        <v>24.0</v>
      </c>
      <c r="I2" s="5">
        <v>48.0</v>
      </c>
      <c r="J2" s="6">
        <f t="shared" ref="J2:J51" si="1">0.6*H2</f>
        <v>14.4</v>
      </c>
      <c r="K2" s="4">
        <v>200.0</v>
      </c>
      <c r="L2" s="4" t="s">
        <v>21</v>
      </c>
      <c r="M2" s="4" t="s">
        <v>22</v>
      </c>
      <c r="N2" s="4" t="s">
        <v>23</v>
      </c>
      <c r="O2" s="4" t="s">
        <v>24</v>
      </c>
    </row>
    <row r="3" ht="13.5" customHeight="1">
      <c r="A3" s="4" t="s">
        <v>25</v>
      </c>
      <c r="B3" s="4" t="s">
        <v>26</v>
      </c>
      <c r="C3" s="4" t="s">
        <v>27</v>
      </c>
      <c r="D3" s="4"/>
      <c r="E3" s="4" t="s">
        <v>28</v>
      </c>
      <c r="F3" s="4" t="s">
        <v>29</v>
      </c>
      <c r="G3" s="4" t="s">
        <v>20</v>
      </c>
      <c r="H3" s="5">
        <v>9.0</v>
      </c>
      <c r="I3" s="5">
        <v>18.0</v>
      </c>
      <c r="J3" s="6">
        <f t="shared" si="1"/>
        <v>5.4</v>
      </c>
      <c r="K3" s="4">
        <v>17443.0</v>
      </c>
      <c r="L3" s="4" t="s">
        <v>21</v>
      </c>
      <c r="M3" s="4" t="s">
        <v>30</v>
      </c>
      <c r="N3" s="4" t="s">
        <v>31</v>
      </c>
      <c r="O3" s="4" t="s">
        <v>24</v>
      </c>
    </row>
    <row r="4" ht="13.5" customHeight="1">
      <c r="A4" s="4" t="s">
        <v>25</v>
      </c>
      <c r="B4" s="4" t="s">
        <v>16</v>
      </c>
      <c r="C4" s="4" t="s">
        <v>27</v>
      </c>
      <c r="D4" s="4"/>
      <c r="E4" s="4" t="s">
        <v>32</v>
      </c>
      <c r="F4" s="4" t="s">
        <v>33</v>
      </c>
      <c r="G4" s="4" t="s">
        <v>20</v>
      </c>
      <c r="H4" s="5">
        <v>9.0</v>
      </c>
      <c r="I4" s="5">
        <v>18.0</v>
      </c>
      <c r="J4" s="6">
        <f t="shared" si="1"/>
        <v>5.4</v>
      </c>
      <c r="K4" s="4">
        <v>62029.0</v>
      </c>
      <c r="L4" s="4" t="s">
        <v>21</v>
      </c>
      <c r="M4" s="4" t="s">
        <v>30</v>
      </c>
      <c r="N4" s="4" t="s">
        <v>31</v>
      </c>
      <c r="O4" s="4" t="s">
        <v>24</v>
      </c>
    </row>
    <row r="5" ht="13.5" customHeight="1">
      <c r="A5" s="4" t="s">
        <v>25</v>
      </c>
      <c r="B5" s="4" t="s">
        <v>16</v>
      </c>
      <c r="C5" s="4" t="s">
        <v>27</v>
      </c>
      <c r="D5" s="4"/>
      <c r="E5" s="4" t="s">
        <v>32</v>
      </c>
      <c r="F5" s="4" t="s">
        <v>33</v>
      </c>
      <c r="G5" s="4" t="s">
        <v>20</v>
      </c>
      <c r="H5" s="5">
        <v>9.0</v>
      </c>
      <c r="I5" s="5">
        <v>18.0</v>
      </c>
      <c r="J5" s="6">
        <f t="shared" si="1"/>
        <v>5.4</v>
      </c>
      <c r="K5" s="4">
        <v>10000.0</v>
      </c>
      <c r="L5" s="4" t="s">
        <v>21</v>
      </c>
      <c r="M5" s="4" t="s">
        <v>30</v>
      </c>
      <c r="N5" s="4" t="s">
        <v>31</v>
      </c>
      <c r="O5" s="4" t="s">
        <v>24</v>
      </c>
    </row>
    <row r="6" ht="13.5" customHeight="1">
      <c r="A6" s="4" t="s">
        <v>25</v>
      </c>
      <c r="B6" s="4" t="s">
        <v>34</v>
      </c>
      <c r="C6" s="4" t="s">
        <v>27</v>
      </c>
      <c r="D6" s="4"/>
      <c r="E6" s="4" t="s">
        <v>35</v>
      </c>
      <c r="F6" s="4" t="s">
        <v>36</v>
      </c>
      <c r="G6" s="4" t="s">
        <v>20</v>
      </c>
      <c r="H6" s="5">
        <v>9.0</v>
      </c>
      <c r="I6" s="5">
        <v>18.0</v>
      </c>
      <c r="J6" s="6">
        <f t="shared" si="1"/>
        <v>5.4</v>
      </c>
      <c r="K6" s="4">
        <v>3318.0</v>
      </c>
      <c r="L6" s="4" t="s">
        <v>21</v>
      </c>
      <c r="M6" s="4" t="s">
        <v>30</v>
      </c>
      <c r="N6" s="4" t="s">
        <v>31</v>
      </c>
      <c r="O6" s="4" t="s">
        <v>24</v>
      </c>
    </row>
    <row r="7" ht="13.5" customHeight="1">
      <c r="A7" s="4" t="s">
        <v>25</v>
      </c>
      <c r="B7" s="4" t="s">
        <v>34</v>
      </c>
      <c r="C7" s="4" t="s">
        <v>27</v>
      </c>
      <c r="D7" s="4"/>
      <c r="E7" s="4" t="s">
        <v>35</v>
      </c>
      <c r="F7" s="4" t="s">
        <v>36</v>
      </c>
      <c r="G7" s="4" t="s">
        <v>20</v>
      </c>
      <c r="H7" s="5">
        <v>9.0</v>
      </c>
      <c r="I7" s="5">
        <v>18.0</v>
      </c>
      <c r="J7" s="6">
        <f t="shared" si="1"/>
        <v>5.4</v>
      </c>
      <c r="K7" s="4">
        <v>3242.0</v>
      </c>
      <c r="L7" s="4" t="s">
        <v>21</v>
      </c>
      <c r="M7" s="4" t="s">
        <v>30</v>
      </c>
      <c r="N7" s="4" t="s">
        <v>31</v>
      </c>
      <c r="O7" s="4" t="s">
        <v>24</v>
      </c>
    </row>
    <row r="8" ht="13.5" customHeight="1">
      <c r="A8" s="4" t="s">
        <v>25</v>
      </c>
      <c r="B8" s="4" t="s">
        <v>34</v>
      </c>
      <c r="C8" s="4" t="s">
        <v>27</v>
      </c>
      <c r="D8" s="4"/>
      <c r="E8" s="4" t="s">
        <v>35</v>
      </c>
      <c r="F8" s="4" t="s">
        <v>36</v>
      </c>
      <c r="G8" s="4" t="s">
        <v>20</v>
      </c>
      <c r="H8" s="5">
        <v>9.0</v>
      </c>
      <c r="I8" s="5">
        <v>18.0</v>
      </c>
      <c r="J8" s="6">
        <f t="shared" si="1"/>
        <v>5.4</v>
      </c>
      <c r="K8" s="4">
        <v>23663.0</v>
      </c>
      <c r="L8" s="4" t="s">
        <v>21</v>
      </c>
      <c r="M8" s="4" t="s">
        <v>30</v>
      </c>
      <c r="N8" s="4" t="s">
        <v>31</v>
      </c>
      <c r="O8" s="4" t="s">
        <v>24</v>
      </c>
    </row>
    <row r="9" ht="13.5" customHeight="1">
      <c r="A9" s="4" t="s">
        <v>25</v>
      </c>
      <c r="B9" s="4" t="s">
        <v>37</v>
      </c>
      <c r="C9" s="4" t="s">
        <v>27</v>
      </c>
      <c r="D9" s="4"/>
      <c r="E9" s="4" t="s">
        <v>38</v>
      </c>
      <c r="F9" s="4" t="s">
        <v>39</v>
      </c>
      <c r="G9" s="4" t="s">
        <v>20</v>
      </c>
      <c r="H9" s="5">
        <v>9.0</v>
      </c>
      <c r="I9" s="5">
        <v>18.0</v>
      </c>
      <c r="J9" s="6">
        <f t="shared" si="1"/>
        <v>5.4</v>
      </c>
      <c r="K9" s="4">
        <v>22658.0</v>
      </c>
      <c r="L9" s="4" t="s">
        <v>21</v>
      </c>
      <c r="M9" s="4" t="s">
        <v>30</v>
      </c>
      <c r="N9" s="4" t="s">
        <v>31</v>
      </c>
      <c r="O9" s="4" t="s">
        <v>24</v>
      </c>
    </row>
    <row r="10" ht="13.5" customHeight="1">
      <c r="A10" s="4" t="s">
        <v>25</v>
      </c>
      <c r="B10" s="4" t="s">
        <v>40</v>
      </c>
      <c r="C10" s="4" t="s">
        <v>27</v>
      </c>
      <c r="D10" s="4"/>
      <c r="E10" s="4" t="s">
        <v>41</v>
      </c>
      <c r="F10" s="4" t="s">
        <v>42</v>
      </c>
      <c r="G10" s="4" t="s">
        <v>20</v>
      </c>
      <c r="H10" s="5">
        <v>9.0</v>
      </c>
      <c r="I10" s="5">
        <v>18.0</v>
      </c>
      <c r="J10" s="6">
        <f t="shared" si="1"/>
        <v>5.4</v>
      </c>
      <c r="K10" s="4">
        <v>6022.0</v>
      </c>
      <c r="L10" s="4" t="s">
        <v>21</v>
      </c>
      <c r="M10" s="4" t="s">
        <v>30</v>
      </c>
      <c r="N10" s="4" t="s">
        <v>31</v>
      </c>
      <c r="O10" s="4" t="s">
        <v>24</v>
      </c>
    </row>
    <row r="11" ht="13.5" customHeight="1">
      <c r="A11" s="4" t="s">
        <v>25</v>
      </c>
      <c r="B11" s="4" t="s">
        <v>43</v>
      </c>
      <c r="C11" s="4" t="s">
        <v>27</v>
      </c>
      <c r="D11" s="4"/>
      <c r="E11" s="4" t="s">
        <v>44</v>
      </c>
      <c r="F11" s="4" t="s">
        <v>45</v>
      </c>
      <c r="G11" s="4" t="s">
        <v>20</v>
      </c>
      <c r="H11" s="5">
        <v>9.0</v>
      </c>
      <c r="I11" s="5">
        <v>18.0</v>
      </c>
      <c r="J11" s="6">
        <f t="shared" si="1"/>
        <v>5.4</v>
      </c>
      <c r="K11" s="4">
        <v>61841.0</v>
      </c>
      <c r="L11" s="4" t="s">
        <v>21</v>
      </c>
      <c r="M11" s="4" t="s">
        <v>30</v>
      </c>
      <c r="N11" s="4" t="s">
        <v>31</v>
      </c>
      <c r="O11" s="4" t="s">
        <v>24</v>
      </c>
    </row>
    <row r="12" ht="13.5" customHeight="1">
      <c r="A12" s="4" t="s">
        <v>25</v>
      </c>
      <c r="B12" s="4" t="s">
        <v>46</v>
      </c>
      <c r="C12" s="4" t="s">
        <v>27</v>
      </c>
      <c r="D12" s="4"/>
      <c r="E12" s="4" t="s">
        <v>47</v>
      </c>
      <c r="F12" s="4" t="s">
        <v>48</v>
      </c>
      <c r="G12" s="4" t="s">
        <v>20</v>
      </c>
      <c r="H12" s="5">
        <v>9.0</v>
      </c>
      <c r="I12" s="5">
        <v>18.0</v>
      </c>
      <c r="J12" s="6">
        <f t="shared" si="1"/>
        <v>5.4</v>
      </c>
      <c r="K12" s="4">
        <v>15857.0</v>
      </c>
      <c r="L12" s="4" t="s">
        <v>21</v>
      </c>
      <c r="M12" s="4" t="s">
        <v>30</v>
      </c>
      <c r="N12" s="4" t="s">
        <v>31</v>
      </c>
      <c r="O12" s="4" t="s">
        <v>24</v>
      </c>
    </row>
    <row r="13" ht="13.5" customHeight="1">
      <c r="A13" s="4" t="s">
        <v>25</v>
      </c>
      <c r="B13" s="4" t="s">
        <v>46</v>
      </c>
      <c r="C13" s="4" t="s">
        <v>27</v>
      </c>
      <c r="D13" s="4"/>
      <c r="E13" s="4" t="s">
        <v>47</v>
      </c>
      <c r="F13" s="4" t="s">
        <v>48</v>
      </c>
      <c r="G13" s="4" t="s">
        <v>20</v>
      </c>
      <c r="H13" s="5">
        <v>9.0</v>
      </c>
      <c r="I13" s="5">
        <v>18.0</v>
      </c>
      <c r="J13" s="6">
        <f t="shared" si="1"/>
        <v>5.4</v>
      </c>
      <c r="K13" s="4">
        <v>3247.0</v>
      </c>
      <c r="L13" s="4" t="s">
        <v>21</v>
      </c>
      <c r="M13" s="4" t="s">
        <v>30</v>
      </c>
      <c r="N13" s="4" t="s">
        <v>31</v>
      </c>
      <c r="O13" s="4" t="s">
        <v>24</v>
      </c>
    </row>
    <row r="14" ht="13.5" customHeight="1">
      <c r="A14" s="4" t="s">
        <v>25</v>
      </c>
      <c r="B14" s="4" t="s">
        <v>49</v>
      </c>
      <c r="C14" s="4" t="s">
        <v>27</v>
      </c>
      <c r="D14" s="4"/>
      <c r="E14" s="4" t="s">
        <v>50</v>
      </c>
      <c r="F14" s="4" t="s">
        <v>51</v>
      </c>
      <c r="G14" s="4" t="s">
        <v>20</v>
      </c>
      <c r="H14" s="5">
        <v>9.0</v>
      </c>
      <c r="I14" s="5">
        <v>18.0</v>
      </c>
      <c r="J14" s="6">
        <f t="shared" si="1"/>
        <v>5.4</v>
      </c>
      <c r="K14" s="4">
        <v>2377.0</v>
      </c>
      <c r="L14" s="4" t="s">
        <v>21</v>
      </c>
      <c r="M14" s="4" t="s">
        <v>30</v>
      </c>
      <c r="N14" s="4" t="s">
        <v>31</v>
      </c>
      <c r="O14" s="4" t="s">
        <v>24</v>
      </c>
    </row>
    <row r="15" ht="13.5" customHeight="1">
      <c r="A15" s="4" t="s">
        <v>25</v>
      </c>
      <c r="B15" s="4" t="s">
        <v>52</v>
      </c>
      <c r="C15" s="4" t="s">
        <v>27</v>
      </c>
      <c r="D15" s="4"/>
      <c r="E15" s="4" t="s">
        <v>53</v>
      </c>
      <c r="F15" s="4" t="s">
        <v>54</v>
      </c>
      <c r="G15" s="4" t="s">
        <v>20</v>
      </c>
      <c r="H15" s="5">
        <v>9.0</v>
      </c>
      <c r="I15" s="5">
        <v>18.0</v>
      </c>
      <c r="J15" s="6">
        <f t="shared" si="1"/>
        <v>5.4</v>
      </c>
      <c r="K15" s="4">
        <v>2274.0</v>
      </c>
      <c r="L15" s="4" t="s">
        <v>21</v>
      </c>
      <c r="M15" s="4" t="s">
        <v>30</v>
      </c>
      <c r="N15" s="4" t="s">
        <v>31</v>
      </c>
      <c r="O15" s="4" t="s">
        <v>24</v>
      </c>
    </row>
    <row r="16" ht="13.5" customHeight="1">
      <c r="A16" s="4" t="s">
        <v>25</v>
      </c>
      <c r="B16" s="4" t="s">
        <v>52</v>
      </c>
      <c r="C16" s="4" t="s">
        <v>27</v>
      </c>
      <c r="D16" s="4"/>
      <c r="E16" s="4" t="s">
        <v>53</v>
      </c>
      <c r="F16" s="4" t="s">
        <v>54</v>
      </c>
      <c r="G16" s="4" t="s">
        <v>20</v>
      </c>
      <c r="H16" s="5">
        <v>9.0</v>
      </c>
      <c r="I16" s="5">
        <v>18.0</v>
      </c>
      <c r="J16" s="6">
        <f t="shared" si="1"/>
        <v>5.4</v>
      </c>
      <c r="K16" s="4">
        <v>102.0</v>
      </c>
      <c r="L16" s="4" t="s">
        <v>21</v>
      </c>
      <c r="M16" s="4" t="s">
        <v>30</v>
      </c>
      <c r="N16" s="4" t="s">
        <v>31</v>
      </c>
      <c r="O16" s="4" t="s">
        <v>24</v>
      </c>
    </row>
    <row r="17" ht="13.5" customHeight="1">
      <c r="A17" s="4" t="s">
        <v>25</v>
      </c>
      <c r="B17" s="4" t="s">
        <v>52</v>
      </c>
      <c r="C17" s="4" t="s">
        <v>27</v>
      </c>
      <c r="D17" s="4"/>
      <c r="E17" s="4" t="s">
        <v>53</v>
      </c>
      <c r="F17" s="4" t="s">
        <v>54</v>
      </c>
      <c r="G17" s="4" t="s">
        <v>20</v>
      </c>
      <c r="H17" s="5">
        <v>9.0</v>
      </c>
      <c r="I17" s="5">
        <v>18.0</v>
      </c>
      <c r="J17" s="6">
        <f t="shared" si="1"/>
        <v>5.4</v>
      </c>
      <c r="K17" s="4">
        <v>13083.0</v>
      </c>
      <c r="L17" s="4" t="s">
        <v>21</v>
      </c>
      <c r="M17" s="4" t="s">
        <v>30</v>
      </c>
      <c r="N17" s="4" t="s">
        <v>31</v>
      </c>
      <c r="O17" s="4" t="s">
        <v>24</v>
      </c>
    </row>
    <row r="18" ht="13.5" customHeight="1">
      <c r="A18" s="4" t="s">
        <v>55</v>
      </c>
      <c r="B18" s="4" t="s">
        <v>16</v>
      </c>
      <c r="C18" s="4" t="s">
        <v>56</v>
      </c>
      <c r="D18" s="4" t="s">
        <v>57</v>
      </c>
      <c r="E18" s="4" t="s">
        <v>58</v>
      </c>
      <c r="F18" s="4" t="s">
        <v>59</v>
      </c>
      <c r="G18" s="4" t="s">
        <v>20</v>
      </c>
      <c r="H18" s="5">
        <v>55.0</v>
      </c>
      <c r="I18" s="5">
        <v>110.0</v>
      </c>
      <c r="J18" s="6">
        <f t="shared" si="1"/>
        <v>33</v>
      </c>
      <c r="K18" s="4">
        <v>1.0</v>
      </c>
      <c r="L18" s="4" t="s">
        <v>60</v>
      </c>
      <c r="M18" s="4" t="s">
        <v>22</v>
      </c>
      <c r="N18" s="4" t="s">
        <v>61</v>
      </c>
      <c r="O18" s="4" t="s">
        <v>24</v>
      </c>
    </row>
    <row r="19" ht="13.5" customHeight="1">
      <c r="A19" s="4" t="s">
        <v>55</v>
      </c>
      <c r="B19" s="4" t="s">
        <v>16</v>
      </c>
      <c r="C19" s="4" t="s">
        <v>62</v>
      </c>
      <c r="D19" s="4" t="s">
        <v>63</v>
      </c>
      <c r="E19" s="4" t="s">
        <v>64</v>
      </c>
      <c r="F19" s="4" t="s">
        <v>65</v>
      </c>
      <c r="G19" s="4" t="s">
        <v>20</v>
      </c>
      <c r="H19" s="5">
        <v>55.0</v>
      </c>
      <c r="I19" s="5">
        <v>110.0</v>
      </c>
      <c r="J19" s="6">
        <f t="shared" si="1"/>
        <v>33</v>
      </c>
      <c r="K19" s="4">
        <v>2.0</v>
      </c>
      <c r="L19" s="4" t="s">
        <v>60</v>
      </c>
      <c r="M19" s="4" t="s">
        <v>22</v>
      </c>
      <c r="N19" s="4" t="s">
        <v>61</v>
      </c>
      <c r="O19" s="4" t="s">
        <v>24</v>
      </c>
    </row>
    <row r="20" ht="13.5" customHeight="1">
      <c r="A20" s="4" t="s">
        <v>55</v>
      </c>
      <c r="B20" s="4" t="s">
        <v>16</v>
      </c>
      <c r="C20" s="4" t="s">
        <v>66</v>
      </c>
      <c r="D20" s="4" t="s">
        <v>63</v>
      </c>
      <c r="E20" s="4" t="s">
        <v>67</v>
      </c>
      <c r="F20" s="4" t="s">
        <v>68</v>
      </c>
      <c r="G20" s="4" t="s">
        <v>20</v>
      </c>
      <c r="H20" s="5">
        <v>55.0</v>
      </c>
      <c r="I20" s="5">
        <v>110.0</v>
      </c>
      <c r="J20" s="6">
        <f t="shared" si="1"/>
        <v>33</v>
      </c>
      <c r="K20" s="4">
        <v>141.0</v>
      </c>
      <c r="L20" s="4" t="s">
        <v>60</v>
      </c>
      <c r="M20" s="4" t="s">
        <v>22</v>
      </c>
      <c r="N20" s="4" t="s">
        <v>61</v>
      </c>
      <c r="O20" s="4" t="s">
        <v>24</v>
      </c>
    </row>
    <row r="21" ht="13.5" customHeight="1">
      <c r="A21" s="4" t="s">
        <v>55</v>
      </c>
      <c r="B21" s="4" t="s">
        <v>16</v>
      </c>
      <c r="C21" s="4" t="s">
        <v>69</v>
      </c>
      <c r="D21" s="4" t="s">
        <v>63</v>
      </c>
      <c r="E21" s="4" t="s">
        <v>70</v>
      </c>
      <c r="F21" s="4" t="s">
        <v>71</v>
      </c>
      <c r="G21" s="4" t="s">
        <v>20</v>
      </c>
      <c r="H21" s="5">
        <v>55.0</v>
      </c>
      <c r="I21" s="5">
        <v>110.0</v>
      </c>
      <c r="J21" s="6">
        <f t="shared" si="1"/>
        <v>33</v>
      </c>
      <c r="K21" s="4">
        <v>124.0</v>
      </c>
      <c r="L21" s="4" t="s">
        <v>60</v>
      </c>
      <c r="M21" s="4" t="s">
        <v>22</v>
      </c>
      <c r="N21" s="4" t="s">
        <v>61</v>
      </c>
      <c r="O21" s="4" t="s">
        <v>24</v>
      </c>
    </row>
    <row r="22" ht="13.5" customHeight="1">
      <c r="A22" s="4" t="s">
        <v>55</v>
      </c>
      <c r="B22" s="4" t="s">
        <v>16</v>
      </c>
      <c r="C22" s="4" t="s">
        <v>72</v>
      </c>
      <c r="D22" s="4" t="s">
        <v>73</v>
      </c>
      <c r="E22" s="4" t="s">
        <v>74</v>
      </c>
      <c r="F22" s="4" t="s">
        <v>75</v>
      </c>
      <c r="G22" s="4" t="s">
        <v>20</v>
      </c>
      <c r="H22" s="5">
        <v>55.0</v>
      </c>
      <c r="I22" s="5">
        <v>110.0</v>
      </c>
      <c r="J22" s="6">
        <f t="shared" si="1"/>
        <v>33</v>
      </c>
      <c r="K22" s="4">
        <v>53.0</v>
      </c>
      <c r="L22" s="4" t="s">
        <v>60</v>
      </c>
      <c r="M22" s="4" t="s">
        <v>22</v>
      </c>
      <c r="N22" s="4" t="s">
        <v>61</v>
      </c>
      <c r="O22" s="4" t="s">
        <v>24</v>
      </c>
    </row>
    <row r="23" ht="13.5" customHeight="1">
      <c r="A23" s="4" t="s">
        <v>55</v>
      </c>
      <c r="B23" s="4" t="s">
        <v>16</v>
      </c>
      <c r="C23" s="4" t="s">
        <v>72</v>
      </c>
      <c r="D23" s="4" t="s">
        <v>57</v>
      </c>
      <c r="E23" s="4" t="s">
        <v>76</v>
      </c>
      <c r="F23" s="4" t="s">
        <v>77</v>
      </c>
      <c r="G23" s="4" t="s">
        <v>20</v>
      </c>
      <c r="H23" s="5">
        <v>55.0</v>
      </c>
      <c r="I23" s="5">
        <v>110.0</v>
      </c>
      <c r="J23" s="6">
        <f t="shared" si="1"/>
        <v>33</v>
      </c>
      <c r="K23" s="4">
        <v>2.0</v>
      </c>
      <c r="L23" s="4" t="s">
        <v>60</v>
      </c>
      <c r="M23" s="4" t="s">
        <v>22</v>
      </c>
      <c r="N23" s="4" t="s">
        <v>61</v>
      </c>
      <c r="O23" s="4" t="s">
        <v>24</v>
      </c>
    </row>
    <row r="24" ht="13.5" customHeight="1">
      <c r="A24" s="4" t="s">
        <v>55</v>
      </c>
      <c r="B24" s="4" t="s">
        <v>16</v>
      </c>
      <c r="C24" s="4" t="s">
        <v>72</v>
      </c>
      <c r="D24" s="4" t="s">
        <v>63</v>
      </c>
      <c r="E24" s="4" t="s">
        <v>78</v>
      </c>
      <c r="F24" s="4" t="s">
        <v>79</v>
      </c>
      <c r="G24" s="4" t="s">
        <v>20</v>
      </c>
      <c r="H24" s="5">
        <v>55.0</v>
      </c>
      <c r="I24" s="5">
        <v>110.0</v>
      </c>
      <c r="J24" s="6">
        <f t="shared" si="1"/>
        <v>33</v>
      </c>
      <c r="K24" s="4">
        <v>5.0</v>
      </c>
      <c r="L24" s="4" t="s">
        <v>60</v>
      </c>
      <c r="M24" s="4" t="s">
        <v>22</v>
      </c>
      <c r="N24" s="4" t="s">
        <v>61</v>
      </c>
      <c r="O24" s="4" t="s">
        <v>24</v>
      </c>
    </row>
    <row r="25" ht="13.5" customHeight="1">
      <c r="A25" s="4" t="s">
        <v>55</v>
      </c>
      <c r="B25" s="4" t="s">
        <v>16</v>
      </c>
      <c r="C25" s="4" t="s">
        <v>80</v>
      </c>
      <c r="D25" s="4" t="s">
        <v>57</v>
      </c>
      <c r="E25" s="4" t="s">
        <v>81</v>
      </c>
      <c r="F25" s="4" t="s">
        <v>82</v>
      </c>
      <c r="G25" s="4" t="s">
        <v>20</v>
      </c>
      <c r="H25" s="5">
        <v>55.0</v>
      </c>
      <c r="I25" s="5">
        <v>110.0</v>
      </c>
      <c r="J25" s="6">
        <f t="shared" si="1"/>
        <v>33</v>
      </c>
      <c r="K25" s="4">
        <v>42.0</v>
      </c>
      <c r="L25" s="4" t="s">
        <v>60</v>
      </c>
      <c r="M25" s="4" t="s">
        <v>22</v>
      </c>
      <c r="N25" s="4" t="s">
        <v>61</v>
      </c>
      <c r="O25" s="4" t="s">
        <v>24</v>
      </c>
    </row>
    <row r="26" ht="13.5" customHeight="1">
      <c r="A26" s="4" t="s">
        <v>55</v>
      </c>
      <c r="B26" s="4" t="s">
        <v>16</v>
      </c>
      <c r="C26" s="4" t="s">
        <v>80</v>
      </c>
      <c r="D26" s="4" t="s">
        <v>63</v>
      </c>
      <c r="E26" s="4" t="s">
        <v>83</v>
      </c>
      <c r="F26" s="4" t="s">
        <v>84</v>
      </c>
      <c r="G26" s="4" t="s">
        <v>20</v>
      </c>
      <c r="H26" s="5">
        <v>55.0</v>
      </c>
      <c r="I26" s="5">
        <v>110.0</v>
      </c>
      <c r="J26" s="6">
        <f t="shared" si="1"/>
        <v>33</v>
      </c>
      <c r="K26" s="4">
        <v>1.0</v>
      </c>
      <c r="L26" s="4" t="s">
        <v>60</v>
      </c>
      <c r="M26" s="4" t="s">
        <v>22</v>
      </c>
      <c r="N26" s="4" t="s">
        <v>61</v>
      </c>
      <c r="O26" s="4" t="s">
        <v>24</v>
      </c>
    </row>
    <row r="27" ht="13.5" customHeight="1">
      <c r="A27" s="4" t="s">
        <v>55</v>
      </c>
      <c r="B27" s="4" t="s">
        <v>16</v>
      </c>
      <c r="C27" s="4" t="s">
        <v>85</v>
      </c>
      <c r="D27" s="4" t="s">
        <v>73</v>
      </c>
      <c r="E27" s="4" t="s">
        <v>86</v>
      </c>
      <c r="F27" s="4" t="s">
        <v>87</v>
      </c>
      <c r="G27" s="4" t="s">
        <v>20</v>
      </c>
      <c r="H27" s="5">
        <v>55.0</v>
      </c>
      <c r="I27" s="5">
        <v>110.0</v>
      </c>
      <c r="J27" s="6">
        <f t="shared" si="1"/>
        <v>33</v>
      </c>
      <c r="K27" s="4">
        <v>28.0</v>
      </c>
      <c r="L27" s="4" t="s">
        <v>60</v>
      </c>
      <c r="M27" s="4" t="s">
        <v>22</v>
      </c>
      <c r="N27" s="4" t="s">
        <v>61</v>
      </c>
      <c r="O27" s="4" t="s">
        <v>24</v>
      </c>
    </row>
    <row r="28" ht="13.5" customHeight="1">
      <c r="A28" s="4" t="s">
        <v>55</v>
      </c>
      <c r="B28" s="4" t="s">
        <v>16</v>
      </c>
      <c r="C28" s="4" t="s">
        <v>85</v>
      </c>
      <c r="D28" s="4" t="s">
        <v>57</v>
      </c>
      <c r="E28" s="4" t="s">
        <v>88</v>
      </c>
      <c r="F28" s="4" t="s">
        <v>89</v>
      </c>
      <c r="G28" s="4" t="s">
        <v>20</v>
      </c>
      <c r="H28" s="5">
        <v>55.0</v>
      </c>
      <c r="I28" s="5">
        <v>110.0</v>
      </c>
      <c r="J28" s="6">
        <f t="shared" si="1"/>
        <v>33</v>
      </c>
      <c r="K28" s="4">
        <v>6.0</v>
      </c>
      <c r="L28" s="4" t="s">
        <v>60</v>
      </c>
      <c r="M28" s="4" t="s">
        <v>22</v>
      </c>
      <c r="N28" s="4" t="s">
        <v>61</v>
      </c>
      <c r="O28" s="4" t="s">
        <v>24</v>
      </c>
    </row>
    <row r="29" ht="13.5" customHeight="1">
      <c r="A29" s="4" t="s">
        <v>55</v>
      </c>
      <c r="B29" s="4" t="s">
        <v>16</v>
      </c>
      <c r="C29" s="4" t="s">
        <v>90</v>
      </c>
      <c r="D29" s="4" t="s">
        <v>57</v>
      </c>
      <c r="E29" s="4" t="s">
        <v>91</v>
      </c>
      <c r="F29" s="4" t="s">
        <v>92</v>
      </c>
      <c r="G29" s="4" t="s">
        <v>20</v>
      </c>
      <c r="H29" s="5">
        <v>55.0</v>
      </c>
      <c r="I29" s="5">
        <v>110.0</v>
      </c>
      <c r="J29" s="6">
        <f t="shared" si="1"/>
        <v>33</v>
      </c>
      <c r="K29" s="4">
        <v>12.0</v>
      </c>
      <c r="L29" s="4" t="s">
        <v>60</v>
      </c>
      <c r="M29" s="4" t="s">
        <v>22</v>
      </c>
      <c r="N29" s="4" t="s">
        <v>61</v>
      </c>
      <c r="O29" s="4" t="s">
        <v>24</v>
      </c>
    </row>
    <row r="30" ht="13.5" customHeight="1">
      <c r="A30" s="4" t="s">
        <v>55</v>
      </c>
      <c r="B30" s="4" t="s">
        <v>16</v>
      </c>
      <c r="C30" s="4" t="s">
        <v>93</v>
      </c>
      <c r="D30" s="4" t="s">
        <v>73</v>
      </c>
      <c r="E30" s="4" t="s">
        <v>94</v>
      </c>
      <c r="F30" s="4" t="s">
        <v>95</v>
      </c>
      <c r="G30" s="4" t="s">
        <v>20</v>
      </c>
      <c r="H30" s="5">
        <v>55.0</v>
      </c>
      <c r="I30" s="5">
        <v>110.0</v>
      </c>
      <c r="J30" s="6">
        <f t="shared" si="1"/>
        <v>33</v>
      </c>
      <c r="K30" s="4">
        <v>44.0</v>
      </c>
      <c r="L30" s="4" t="s">
        <v>60</v>
      </c>
      <c r="M30" s="4" t="s">
        <v>22</v>
      </c>
      <c r="N30" s="4" t="s">
        <v>61</v>
      </c>
      <c r="O30" s="4" t="s">
        <v>24</v>
      </c>
    </row>
    <row r="31" ht="13.5" customHeight="1">
      <c r="A31" s="4" t="s">
        <v>55</v>
      </c>
      <c r="B31" s="4" t="s">
        <v>16</v>
      </c>
      <c r="C31" s="4" t="s">
        <v>93</v>
      </c>
      <c r="D31" s="4" t="s">
        <v>57</v>
      </c>
      <c r="E31" s="4" t="s">
        <v>96</v>
      </c>
      <c r="F31" s="4" t="s">
        <v>97</v>
      </c>
      <c r="G31" s="4" t="s">
        <v>20</v>
      </c>
      <c r="H31" s="5">
        <v>55.0</v>
      </c>
      <c r="I31" s="5">
        <v>110.0</v>
      </c>
      <c r="J31" s="6">
        <f t="shared" si="1"/>
        <v>33</v>
      </c>
      <c r="K31" s="4">
        <v>14.0</v>
      </c>
      <c r="L31" s="4" t="s">
        <v>60</v>
      </c>
      <c r="M31" s="4" t="s">
        <v>22</v>
      </c>
      <c r="N31" s="4" t="s">
        <v>61</v>
      </c>
      <c r="O31" s="4" t="s">
        <v>24</v>
      </c>
    </row>
    <row r="32" ht="13.5" customHeight="1">
      <c r="A32" s="4" t="s">
        <v>55</v>
      </c>
      <c r="B32" s="4" t="s">
        <v>34</v>
      </c>
      <c r="C32" s="4" t="s">
        <v>98</v>
      </c>
      <c r="D32" s="4" t="s">
        <v>73</v>
      </c>
      <c r="E32" s="4" t="s">
        <v>99</v>
      </c>
      <c r="F32" s="4" t="s">
        <v>100</v>
      </c>
      <c r="G32" s="4" t="s">
        <v>20</v>
      </c>
      <c r="H32" s="5">
        <v>55.0</v>
      </c>
      <c r="I32" s="5">
        <v>110.0</v>
      </c>
      <c r="J32" s="6">
        <f t="shared" si="1"/>
        <v>33</v>
      </c>
      <c r="K32" s="4">
        <v>7.0</v>
      </c>
      <c r="L32" s="4" t="s">
        <v>60</v>
      </c>
      <c r="M32" s="4" t="s">
        <v>22</v>
      </c>
      <c r="N32" s="4" t="s">
        <v>61</v>
      </c>
      <c r="O32" s="4" t="s">
        <v>24</v>
      </c>
    </row>
    <row r="33" ht="13.5" customHeight="1">
      <c r="A33" s="4" t="s">
        <v>55</v>
      </c>
      <c r="B33" s="4" t="s">
        <v>34</v>
      </c>
      <c r="C33" s="4" t="s">
        <v>98</v>
      </c>
      <c r="D33" s="4" t="s">
        <v>57</v>
      </c>
      <c r="E33" s="4" t="s">
        <v>101</v>
      </c>
      <c r="F33" s="4" t="s">
        <v>102</v>
      </c>
      <c r="G33" s="4" t="s">
        <v>20</v>
      </c>
      <c r="H33" s="5">
        <v>55.0</v>
      </c>
      <c r="I33" s="5">
        <v>110.0</v>
      </c>
      <c r="J33" s="6">
        <f t="shared" si="1"/>
        <v>33</v>
      </c>
      <c r="K33" s="4">
        <v>62.0</v>
      </c>
      <c r="L33" s="4" t="s">
        <v>60</v>
      </c>
      <c r="M33" s="4" t="s">
        <v>22</v>
      </c>
      <c r="N33" s="4" t="s">
        <v>61</v>
      </c>
      <c r="O33" s="4" t="s">
        <v>24</v>
      </c>
    </row>
    <row r="34" ht="13.5" customHeight="1">
      <c r="A34" s="4" t="s">
        <v>55</v>
      </c>
      <c r="B34" s="4" t="s">
        <v>34</v>
      </c>
      <c r="C34" s="4" t="s">
        <v>56</v>
      </c>
      <c r="D34" s="4" t="s">
        <v>73</v>
      </c>
      <c r="E34" s="4" t="s">
        <v>103</v>
      </c>
      <c r="F34" s="4" t="s">
        <v>104</v>
      </c>
      <c r="G34" s="4" t="s">
        <v>20</v>
      </c>
      <c r="H34" s="5">
        <v>55.0</v>
      </c>
      <c r="I34" s="5">
        <v>110.0</v>
      </c>
      <c r="J34" s="6">
        <f t="shared" si="1"/>
        <v>33</v>
      </c>
      <c r="K34" s="4">
        <v>52.0</v>
      </c>
      <c r="L34" s="4" t="s">
        <v>60</v>
      </c>
      <c r="M34" s="4" t="s">
        <v>22</v>
      </c>
      <c r="N34" s="4" t="s">
        <v>61</v>
      </c>
      <c r="O34" s="4" t="s">
        <v>24</v>
      </c>
    </row>
    <row r="35" ht="13.5" customHeight="1">
      <c r="A35" s="4" t="s">
        <v>55</v>
      </c>
      <c r="B35" s="4" t="s">
        <v>34</v>
      </c>
      <c r="C35" s="4" t="s">
        <v>56</v>
      </c>
      <c r="D35" s="4" t="s">
        <v>57</v>
      </c>
      <c r="E35" s="4" t="s">
        <v>105</v>
      </c>
      <c r="F35" s="4" t="s">
        <v>106</v>
      </c>
      <c r="G35" s="4" t="s">
        <v>20</v>
      </c>
      <c r="H35" s="5">
        <v>55.0</v>
      </c>
      <c r="I35" s="5">
        <v>110.0</v>
      </c>
      <c r="J35" s="6">
        <f t="shared" si="1"/>
        <v>33</v>
      </c>
      <c r="K35" s="4">
        <v>55.0</v>
      </c>
      <c r="L35" s="4" t="s">
        <v>60</v>
      </c>
      <c r="M35" s="4" t="s">
        <v>22</v>
      </c>
      <c r="N35" s="4" t="s">
        <v>61</v>
      </c>
      <c r="O35" s="4" t="s">
        <v>24</v>
      </c>
    </row>
    <row r="36" ht="13.5" customHeight="1">
      <c r="A36" s="4" t="s">
        <v>55</v>
      </c>
      <c r="B36" s="4" t="s">
        <v>34</v>
      </c>
      <c r="C36" s="4" t="s">
        <v>62</v>
      </c>
      <c r="D36" s="4" t="s">
        <v>73</v>
      </c>
      <c r="E36" s="4" t="s">
        <v>107</v>
      </c>
      <c r="F36" s="4" t="s">
        <v>108</v>
      </c>
      <c r="G36" s="4" t="s">
        <v>20</v>
      </c>
      <c r="H36" s="5">
        <v>55.0</v>
      </c>
      <c r="I36" s="5">
        <v>110.0</v>
      </c>
      <c r="J36" s="6">
        <f t="shared" si="1"/>
        <v>33</v>
      </c>
      <c r="K36" s="4">
        <v>77.0</v>
      </c>
      <c r="L36" s="4" t="s">
        <v>60</v>
      </c>
      <c r="M36" s="4" t="s">
        <v>22</v>
      </c>
      <c r="N36" s="4" t="s">
        <v>61</v>
      </c>
      <c r="O36" s="4" t="s">
        <v>24</v>
      </c>
    </row>
    <row r="37" ht="13.5" customHeight="1">
      <c r="A37" s="4" t="s">
        <v>55</v>
      </c>
      <c r="B37" s="4" t="s">
        <v>34</v>
      </c>
      <c r="C37" s="4" t="s">
        <v>62</v>
      </c>
      <c r="D37" s="4" t="s">
        <v>57</v>
      </c>
      <c r="E37" s="4" t="s">
        <v>109</v>
      </c>
      <c r="F37" s="4" t="s">
        <v>110</v>
      </c>
      <c r="G37" s="4" t="s">
        <v>20</v>
      </c>
      <c r="H37" s="5">
        <v>55.0</v>
      </c>
      <c r="I37" s="5">
        <v>110.0</v>
      </c>
      <c r="J37" s="6">
        <f t="shared" si="1"/>
        <v>33</v>
      </c>
      <c r="K37" s="4">
        <v>266.0</v>
      </c>
      <c r="L37" s="4" t="s">
        <v>60</v>
      </c>
      <c r="M37" s="4" t="s">
        <v>22</v>
      </c>
      <c r="N37" s="4" t="s">
        <v>61</v>
      </c>
      <c r="O37" s="4" t="s">
        <v>24</v>
      </c>
    </row>
    <row r="38" ht="13.5" customHeight="1">
      <c r="A38" s="4" t="s">
        <v>55</v>
      </c>
      <c r="B38" s="4" t="s">
        <v>34</v>
      </c>
      <c r="C38" s="4" t="s">
        <v>62</v>
      </c>
      <c r="D38" s="4" t="s">
        <v>63</v>
      </c>
      <c r="E38" s="4" t="s">
        <v>111</v>
      </c>
      <c r="F38" s="4" t="s">
        <v>112</v>
      </c>
      <c r="G38" s="4" t="s">
        <v>20</v>
      </c>
      <c r="H38" s="5">
        <v>55.0</v>
      </c>
      <c r="I38" s="5">
        <v>110.0</v>
      </c>
      <c r="J38" s="6">
        <f t="shared" si="1"/>
        <v>33</v>
      </c>
      <c r="K38" s="4">
        <v>76.0</v>
      </c>
      <c r="L38" s="4" t="s">
        <v>60</v>
      </c>
      <c r="M38" s="4" t="s">
        <v>22</v>
      </c>
      <c r="N38" s="4" t="s">
        <v>61</v>
      </c>
      <c r="O38" s="4" t="s">
        <v>24</v>
      </c>
    </row>
    <row r="39" ht="13.5" customHeight="1">
      <c r="A39" s="4" t="s">
        <v>55</v>
      </c>
      <c r="B39" s="4" t="s">
        <v>34</v>
      </c>
      <c r="C39" s="4" t="s">
        <v>66</v>
      </c>
      <c r="D39" s="4" t="s">
        <v>73</v>
      </c>
      <c r="E39" s="4" t="s">
        <v>113</v>
      </c>
      <c r="F39" s="4" t="s">
        <v>114</v>
      </c>
      <c r="G39" s="4" t="s">
        <v>20</v>
      </c>
      <c r="H39" s="5">
        <v>55.0</v>
      </c>
      <c r="I39" s="5">
        <v>110.0</v>
      </c>
      <c r="J39" s="6">
        <f t="shared" si="1"/>
        <v>33</v>
      </c>
      <c r="K39" s="4">
        <v>71.0</v>
      </c>
      <c r="L39" s="4" t="s">
        <v>60</v>
      </c>
      <c r="M39" s="4" t="s">
        <v>22</v>
      </c>
      <c r="N39" s="4" t="s">
        <v>61</v>
      </c>
      <c r="O39" s="4" t="s">
        <v>24</v>
      </c>
    </row>
    <row r="40" ht="13.5" customHeight="1">
      <c r="A40" s="4" t="s">
        <v>55</v>
      </c>
      <c r="B40" s="4" t="s">
        <v>34</v>
      </c>
      <c r="C40" s="4" t="s">
        <v>66</v>
      </c>
      <c r="D40" s="4" t="s">
        <v>57</v>
      </c>
      <c r="E40" s="4" t="s">
        <v>115</v>
      </c>
      <c r="F40" s="4" t="s">
        <v>116</v>
      </c>
      <c r="G40" s="4" t="s">
        <v>20</v>
      </c>
      <c r="H40" s="5">
        <v>55.0</v>
      </c>
      <c r="I40" s="5">
        <v>110.0</v>
      </c>
      <c r="J40" s="6">
        <f t="shared" si="1"/>
        <v>33</v>
      </c>
      <c r="K40" s="4">
        <v>3.0</v>
      </c>
      <c r="L40" s="4" t="s">
        <v>60</v>
      </c>
      <c r="M40" s="4" t="s">
        <v>22</v>
      </c>
      <c r="N40" s="4" t="s">
        <v>61</v>
      </c>
      <c r="O40" s="4" t="s">
        <v>24</v>
      </c>
    </row>
    <row r="41" ht="13.5" customHeight="1">
      <c r="A41" s="4" t="s">
        <v>55</v>
      </c>
      <c r="B41" s="4" t="s">
        <v>34</v>
      </c>
      <c r="C41" s="4" t="s">
        <v>66</v>
      </c>
      <c r="D41" s="4" t="s">
        <v>63</v>
      </c>
      <c r="E41" s="4" t="s">
        <v>117</v>
      </c>
      <c r="F41" s="4" t="s">
        <v>118</v>
      </c>
      <c r="G41" s="4" t="s">
        <v>20</v>
      </c>
      <c r="H41" s="5">
        <v>55.0</v>
      </c>
      <c r="I41" s="5">
        <v>110.0</v>
      </c>
      <c r="J41" s="6">
        <f t="shared" si="1"/>
        <v>33</v>
      </c>
      <c r="K41" s="4">
        <v>76.0</v>
      </c>
      <c r="L41" s="4" t="s">
        <v>60</v>
      </c>
      <c r="M41" s="4" t="s">
        <v>22</v>
      </c>
      <c r="N41" s="4" t="s">
        <v>61</v>
      </c>
      <c r="O41" s="4" t="s">
        <v>24</v>
      </c>
    </row>
    <row r="42" ht="13.5" customHeight="1">
      <c r="A42" s="4" t="s">
        <v>55</v>
      </c>
      <c r="B42" s="4" t="s">
        <v>34</v>
      </c>
      <c r="C42" s="4" t="s">
        <v>119</v>
      </c>
      <c r="D42" s="4" t="s">
        <v>73</v>
      </c>
      <c r="E42" s="4" t="s">
        <v>120</v>
      </c>
      <c r="F42" s="4" t="s">
        <v>121</v>
      </c>
      <c r="G42" s="4" t="s">
        <v>20</v>
      </c>
      <c r="H42" s="5">
        <v>55.0</v>
      </c>
      <c r="I42" s="5">
        <v>110.0</v>
      </c>
      <c r="J42" s="6">
        <f t="shared" si="1"/>
        <v>33</v>
      </c>
      <c r="K42" s="4">
        <v>127.0</v>
      </c>
      <c r="L42" s="4" t="s">
        <v>60</v>
      </c>
      <c r="M42" s="4" t="s">
        <v>22</v>
      </c>
      <c r="N42" s="4" t="s">
        <v>61</v>
      </c>
      <c r="O42" s="4" t="s">
        <v>24</v>
      </c>
    </row>
    <row r="43" ht="13.5" customHeight="1">
      <c r="A43" s="4" t="s">
        <v>55</v>
      </c>
      <c r="B43" s="4" t="s">
        <v>34</v>
      </c>
      <c r="C43" s="4" t="s">
        <v>119</v>
      </c>
      <c r="D43" s="4" t="s">
        <v>63</v>
      </c>
      <c r="E43" s="4" t="s">
        <v>122</v>
      </c>
      <c r="F43" s="4" t="s">
        <v>123</v>
      </c>
      <c r="G43" s="4" t="s">
        <v>20</v>
      </c>
      <c r="H43" s="5">
        <v>55.0</v>
      </c>
      <c r="I43" s="5">
        <v>110.0</v>
      </c>
      <c r="J43" s="6">
        <f t="shared" si="1"/>
        <v>33</v>
      </c>
      <c r="K43" s="4">
        <v>84.0</v>
      </c>
      <c r="L43" s="4" t="s">
        <v>60</v>
      </c>
      <c r="M43" s="4" t="s">
        <v>22</v>
      </c>
      <c r="N43" s="4" t="s">
        <v>61</v>
      </c>
      <c r="O43" s="4" t="s">
        <v>24</v>
      </c>
    </row>
    <row r="44" ht="13.5" customHeight="1">
      <c r="A44" s="4" t="s">
        <v>55</v>
      </c>
      <c r="B44" s="4" t="s">
        <v>34</v>
      </c>
      <c r="C44" s="4" t="s">
        <v>119</v>
      </c>
      <c r="D44" s="4" t="s">
        <v>124</v>
      </c>
      <c r="E44" s="4" t="s">
        <v>125</v>
      </c>
      <c r="F44" s="4" t="s">
        <v>126</v>
      </c>
      <c r="G44" s="4" t="s">
        <v>20</v>
      </c>
      <c r="H44" s="5">
        <v>55.0</v>
      </c>
      <c r="I44" s="5">
        <v>110.0</v>
      </c>
      <c r="J44" s="6">
        <f t="shared" si="1"/>
        <v>33</v>
      </c>
      <c r="K44" s="4">
        <v>53.0</v>
      </c>
      <c r="L44" s="4" t="s">
        <v>60</v>
      </c>
      <c r="M44" s="4" t="s">
        <v>22</v>
      </c>
      <c r="N44" s="4" t="s">
        <v>61</v>
      </c>
      <c r="O44" s="4" t="s">
        <v>24</v>
      </c>
    </row>
    <row r="45" ht="13.5" customHeight="1">
      <c r="A45" s="4" t="s">
        <v>55</v>
      </c>
      <c r="B45" s="4" t="s">
        <v>34</v>
      </c>
      <c r="C45" s="4" t="s">
        <v>127</v>
      </c>
      <c r="D45" s="4" t="s">
        <v>73</v>
      </c>
      <c r="E45" s="4" t="s">
        <v>128</v>
      </c>
      <c r="F45" s="4" t="s">
        <v>129</v>
      </c>
      <c r="G45" s="4" t="s">
        <v>20</v>
      </c>
      <c r="H45" s="5">
        <v>55.0</v>
      </c>
      <c r="I45" s="5">
        <v>110.0</v>
      </c>
      <c r="J45" s="6">
        <f t="shared" si="1"/>
        <v>33</v>
      </c>
      <c r="K45" s="4">
        <v>27.0</v>
      </c>
      <c r="L45" s="4" t="s">
        <v>60</v>
      </c>
      <c r="M45" s="4" t="s">
        <v>22</v>
      </c>
      <c r="N45" s="4" t="s">
        <v>61</v>
      </c>
      <c r="O45" s="4" t="s">
        <v>24</v>
      </c>
    </row>
    <row r="46" ht="13.5" customHeight="1">
      <c r="A46" s="4" t="s">
        <v>55</v>
      </c>
      <c r="B46" s="4" t="s">
        <v>34</v>
      </c>
      <c r="C46" s="4" t="s">
        <v>127</v>
      </c>
      <c r="D46" s="4" t="s">
        <v>57</v>
      </c>
      <c r="E46" s="4" t="s">
        <v>130</v>
      </c>
      <c r="F46" s="4" t="s">
        <v>131</v>
      </c>
      <c r="G46" s="4" t="s">
        <v>20</v>
      </c>
      <c r="H46" s="5">
        <v>55.0</v>
      </c>
      <c r="I46" s="5">
        <v>110.0</v>
      </c>
      <c r="J46" s="6">
        <f t="shared" si="1"/>
        <v>33</v>
      </c>
      <c r="K46" s="4">
        <v>171.0</v>
      </c>
      <c r="L46" s="4" t="s">
        <v>60</v>
      </c>
      <c r="M46" s="4" t="s">
        <v>22</v>
      </c>
      <c r="N46" s="4" t="s">
        <v>61</v>
      </c>
      <c r="O46" s="4" t="s">
        <v>24</v>
      </c>
    </row>
    <row r="47" ht="13.5" customHeight="1">
      <c r="A47" s="4" t="s">
        <v>55</v>
      </c>
      <c r="B47" s="4" t="s">
        <v>34</v>
      </c>
      <c r="C47" s="4" t="s">
        <v>127</v>
      </c>
      <c r="D47" s="4" t="s">
        <v>124</v>
      </c>
      <c r="E47" s="4" t="s">
        <v>132</v>
      </c>
      <c r="F47" s="4" t="s">
        <v>133</v>
      </c>
      <c r="G47" s="4" t="s">
        <v>20</v>
      </c>
      <c r="H47" s="5">
        <v>55.0</v>
      </c>
      <c r="I47" s="5">
        <v>110.0</v>
      </c>
      <c r="J47" s="6">
        <f t="shared" si="1"/>
        <v>33</v>
      </c>
      <c r="K47" s="4">
        <v>66.0</v>
      </c>
      <c r="L47" s="4" t="s">
        <v>60</v>
      </c>
      <c r="M47" s="4" t="s">
        <v>22</v>
      </c>
      <c r="N47" s="4" t="s">
        <v>61</v>
      </c>
      <c r="O47" s="4" t="s">
        <v>24</v>
      </c>
    </row>
    <row r="48" ht="13.5" customHeight="1">
      <c r="A48" s="4" t="s">
        <v>55</v>
      </c>
      <c r="B48" s="4" t="s">
        <v>34</v>
      </c>
      <c r="C48" s="4" t="s">
        <v>134</v>
      </c>
      <c r="D48" s="4" t="s">
        <v>73</v>
      </c>
      <c r="E48" s="4" t="s">
        <v>135</v>
      </c>
      <c r="F48" s="4" t="s">
        <v>136</v>
      </c>
      <c r="G48" s="4" t="s">
        <v>20</v>
      </c>
      <c r="H48" s="5">
        <v>55.0</v>
      </c>
      <c r="I48" s="5">
        <v>110.0</v>
      </c>
      <c r="J48" s="6">
        <f t="shared" si="1"/>
        <v>33</v>
      </c>
      <c r="K48" s="4">
        <v>57.0</v>
      </c>
      <c r="L48" s="4" t="s">
        <v>60</v>
      </c>
      <c r="M48" s="4" t="s">
        <v>22</v>
      </c>
      <c r="N48" s="4" t="s">
        <v>61</v>
      </c>
      <c r="O48" s="4" t="s">
        <v>24</v>
      </c>
    </row>
    <row r="49" ht="13.5" customHeight="1">
      <c r="A49" s="4" t="s">
        <v>55</v>
      </c>
      <c r="B49" s="4" t="s">
        <v>34</v>
      </c>
      <c r="C49" s="4" t="s">
        <v>134</v>
      </c>
      <c r="D49" s="4" t="s">
        <v>57</v>
      </c>
      <c r="E49" s="4" t="s">
        <v>137</v>
      </c>
      <c r="F49" s="4" t="s">
        <v>138</v>
      </c>
      <c r="G49" s="4" t="s">
        <v>20</v>
      </c>
      <c r="H49" s="5">
        <v>55.0</v>
      </c>
      <c r="I49" s="5">
        <v>110.0</v>
      </c>
      <c r="J49" s="6">
        <f t="shared" si="1"/>
        <v>33</v>
      </c>
      <c r="K49" s="4">
        <v>469.0</v>
      </c>
      <c r="L49" s="4" t="s">
        <v>60</v>
      </c>
      <c r="M49" s="4" t="s">
        <v>22</v>
      </c>
      <c r="N49" s="4" t="s">
        <v>61</v>
      </c>
      <c r="O49" s="4" t="s">
        <v>24</v>
      </c>
    </row>
    <row r="50" ht="13.5" customHeight="1">
      <c r="A50" s="4" t="s">
        <v>55</v>
      </c>
      <c r="B50" s="4" t="s">
        <v>34</v>
      </c>
      <c r="C50" s="4" t="s">
        <v>134</v>
      </c>
      <c r="D50" s="4" t="s">
        <v>63</v>
      </c>
      <c r="E50" s="4" t="s">
        <v>139</v>
      </c>
      <c r="F50" s="4" t="s">
        <v>140</v>
      </c>
      <c r="G50" s="4" t="s">
        <v>20</v>
      </c>
      <c r="H50" s="5">
        <v>55.0</v>
      </c>
      <c r="I50" s="5">
        <v>110.0</v>
      </c>
      <c r="J50" s="6">
        <f t="shared" si="1"/>
        <v>33</v>
      </c>
      <c r="K50" s="4">
        <v>107.0</v>
      </c>
      <c r="L50" s="4" t="s">
        <v>60</v>
      </c>
      <c r="M50" s="4" t="s">
        <v>22</v>
      </c>
      <c r="N50" s="4" t="s">
        <v>61</v>
      </c>
      <c r="O50" s="4" t="s">
        <v>24</v>
      </c>
    </row>
    <row r="51" ht="13.5" customHeight="1">
      <c r="A51" s="4" t="s">
        <v>55</v>
      </c>
      <c r="B51" s="4" t="s">
        <v>34</v>
      </c>
      <c r="C51" s="4" t="s">
        <v>69</v>
      </c>
      <c r="D51" s="4" t="s">
        <v>73</v>
      </c>
      <c r="E51" s="4" t="s">
        <v>141</v>
      </c>
      <c r="F51" s="4" t="s">
        <v>142</v>
      </c>
      <c r="G51" s="4" t="s">
        <v>20</v>
      </c>
      <c r="H51" s="5">
        <v>55.0</v>
      </c>
      <c r="I51" s="5">
        <v>110.0</v>
      </c>
      <c r="J51" s="6">
        <f t="shared" si="1"/>
        <v>33</v>
      </c>
      <c r="K51" s="4">
        <v>154.0</v>
      </c>
      <c r="L51" s="4" t="s">
        <v>60</v>
      </c>
      <c r="M51" s="4" t="s">
        <v>22</v>
      </c>
      <c r="N51" s="4" t="s">
        <v>61</v>
      </c>
      <c r="O51" s="4" t="s">
        <v>24</v>
      </c>
    </row>
  </sheetData>
  <autoFilter ref="$A$1:$O$51"/>
  <printOptions/>
  <pageMargins bottom="0.75" footer="0.0" header="0.0" left="0.7" right="0.7" top="0.75"/>
  <pageSetup orientation="landscape"/>
  <drawing r:id="rId1"/>
</worksheet>
</file>