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_summary_order_items_rows" sheetId="1" r:id="rId4"/>
    <sheet state="visible" name="DrHai_Craft_Order_Items" sheetId="2" r:id="rId5"/>
    <sheet state="visible" name="Clone (2)" sheetId="3" r:id="rId6"/>
    <sheet state="visible" name="Check" sheetId="4" r:id="rId7"/>
  </sheets>
  <definedNames/>
  <calcPr/>
  <extLst>
    <ext uri="GoogleSheetsCustomDataVersion2">
      <go:sheetsCustomData xmlns:go="http://customooxmlschemas.google.com/" r:id="rId8" roundtripDataChecksum="E9V63TEmT0ZIgvqhnfthwY1Gdu96f4bMrZhWSjNBWOE="/>
    </ext>
  </extLst>
</workbook>
</file>

<file path=xl/sharedStrings.xml><?xml version="1.0" encoding="utf-8"?>
<sst xmlns="http://schemas.openxmlformats.org/spreadsheetml/2006/main" count="1785" uniqueCount="424">
  <si>
    <t>order_number</t>
  </si>
  <si>
    <t>order_date</t>
  </si>
  <si>
    <t>product</t>
  </si>
  <si>
    <t>asin</t>
  </si>
  <si>
    <t>sku</t>
  </si>
  <si>
    <t>units</t>
  </si>
  <si>
    <t>refunds</t>
  </si>
  <si>
    <t>sales</t>
  </si>
  <si>
    <t>promo</t>
  </si>
  <si>
    <t>sellable_quota</t>
  </si>
  <si>
    <t>refund_cost</t>
  </si>
  <si>
    <t>amazon_fees</t>
  </si>
  <si>
    <t>cost_of_goods</t>
  </si>
  <si>
    <t>shipping</t>
  </si>
  <si>
    <t>gross_profit</t>
  </si>
  <si>
    <t>expenses</t>
  </si>
  <si>
    <t>net_profit</t>
  </si>
  <si>
    <t>margin</t>
  </si>
  <si>
    <t>roi</t>
  </si>
  <si>
    <t>coupon</t>
  </si>
  <si>
    <t>row_type</t>
  </si>
  <si>
    <t>updated_at</t>
  </si>
  <si>
    <t>111-1013291-1045011</t>
  </si>
  <si>
    <t>Musemory 60 Positive Cards Turtle Jar, Affirmation Cards For Women, Friendship Gift, Best Friend Gift, Positive Decor, Sea Turtle Gifts, Card Turtle for Her, Decoration For Home Office</t>
  </si>
  <si>
    <t>B0F9PGKBX2</t>
  </si>
  <si>
    <t>POSITIVEJAR_TURTLE</t>
  </si>
  <si>
    <t>13.99</t>
  </si>
  <si>
    <t>0.00</t>
  </si>
  <si>
    <t>-1.20</t>
  </si>
  <si>
    <t>12.79</t>
  </si>
  <si>
    <t>91.42</t>
  </si>
  <si>
    <t>1065.83</t>
  </si>
  <si>
    <t>normal</t>
  </si>
  <si>
    <t>2026-06-11 09:59:52.156572+00</t>
  </si>
  <si>
    <t>111-1292153-4599429</t>
  </si>
  <si>
    <t>50 Positive Messages in Bottle,Anxiety Relief Items, Stress Relief, Self Care Kit for Mediation,Positive Affirmation Gifts for Women, Self Care Kit for Mediation, Unique Health and Wellness Gifts</t>
  </si>
  <si>
    <t>B0CSJZLTP5</t>
  </si>
  <si>
    <t>LY-IU2S-D65B</t>
  </si>
  <si>
    <t>15.98</t>
  </si>
  <si>
    <t>-1.00</t>
  </si>
  <si>
    <t>14.98</t>
  </si>
  <si>
    <t>93.74</t>
  </si>
  <si>
    <t>1498.00</t>
  </si>
  <si>
    <t>111-2123246-7694605</t>
  </si>
  <si>
    <t>Dad Hat, Best Dad Ever Flag Hat, Fathers Day Birthday Gift for Papa from Daughter Son, Trucker Hat for Men, Gift for Dad</t>
  </si>
  <si>
    <t>B0GWRC6XR9</t>
  </si>
  <si>
    <t>FATHERDAY_DADHAT</t>
  </si>
  <si>
    <t>100.00</t>
  </si>
  <si>
    <t>111-2348073-4114606</t>
  </si>
  <si>
    <t>Friendship Elephant Ornament with Story Card, Gifts for Women, Friendship Birthday Gifts for Women, Birthday Presents for Best Friends Sisters Special Bond Decor (Sunflower Elephant)</t>
  </si>
  <si>
    <t>B0FDQCBNZW</t>
  </si>
  <si>
    <t>ONM_ELEPHANT_02</t>
  </si>
  <si>
    <t>6.99</t>
  </si>
  <si>
    <t>111-3498099-5675433</t>
  </si>
  <si>
    <t>Magnetic Acrylic Car Visor Photo Clip, Father's Day, Birthday Gift For Dad, Picture Holder with Love Message, Drive Safe Car Accessory For Dad, Best Dad Ever Gifts, Birthday Gifts from Daughter</t>
  </si>
  <si>
    <t>B0F8VBSG3T</t>
  </si>
  <si>
    <t>CARVISOR_DAD</t>
  </si>
  <si>
    <t>9.98</t>
  </si>
  <si>
    <t>111-4976673-9831434</t>
  </si>
  <si>
    <t>Scratch Off Map of United States, All 63 US National Parks Scratch Off Poster, Scratch Off World Map, Travel Scratch Off Map, Us Map for Travel Tracking, Valentine Gift, Valentine Gifts For Her, Valentine Gift For Men [Unknown Binding] [1905]</t>
  </si>
  <si>
    <t>B0DJR4343W</t>
  </si>
  <si>
    <t>PU-2DN9-R32Y</t>
  </si>
  <si>
    <t>17.89</t>
  </si>
  <si>
    <t>111-5871499-1533841</t>
  </si>
  <si>
    <t>250th Anniversary Decorations for Home, Patriotic Eagle Door Sign, America 250th Birthday Decor, Fourth of July Decorations, USA Independence Day Hanging Wall Decor, Patriotic Decorations</t>
  </si>
  <si>
    <t>B0GZGMLGDD</t>
  </si>
  <si>
    <t>250TH_DOORSIGN_DAIBANG</t>
  </si>
  <si>
    <t>10.98</t>
  </si>
  <si>
    <t>111-5883462-6720216</t>
  </si>
  <si>
    <t>Nursing 2026 Graduation Gift, Nurse Gifts for Women, Nursing Ornament, Appreciation Gifts for Women, New Nurse Gift, Gifts for Nurses</t>
  </si>
  <si>
    <t>B0F62HNF16</t>
  </si>
  <si>
    <t>ONM_NURSE</t>
  </si>
  <si>
    <t>111-6002479-2648245</t>
  </si>
  <si>
    <t>Musemory Magnetic Reward Jar, 9" DIY Name 40+ Tokens Star Face Magnetic Reward Jar Gifts for Classroom, Classroom Management Tool, Reward Jars for Kids Magnetic, Back to School Gift for Kids</t>
  </si>
  <si>
    <t>B0FBM5TDLH</t>
  </si>
  <si>
    <t>REWARDJAR_STAR</t>
  </si>
  <si>
    <t>21.98</t>
  </si>
  <si>
    <t>-3.00</t>
  </si>
  <si>
    <t>18.98</t>
  </si>
  <si>
    <t>86.35</t>
  </si>
  <si>
    <t>632.67</t>
  </si>
  <si>
    <t>111-8486162-9769063</t>
  </si>
  <si>
    <t>111-9439137-1446627</t>
  </si>
  <si>
    <t>Read Me When Bible Verse Jar, Bible Accessories, Prayer Jar, Graduation for Her, Christian Gift For Women, Teacher Gifts, Fathers Day Gift For Dad (Bible Jar for Daughter)</t>
  </si>
  <si>
    <t>B0F7RL4G2Q</t>
  </si>
  <si>
    <t>bible jar_daughter</t>
  </si>
  <si>
    <t>11.99</t>
  </si>
  <si>
    <t>111-9970460-8529829</t>
  </si>
  <si>
    <t>Funny Nurse Badge Reel Retractable ID Holder - Cute Duck Nurse Badge Clip for RN CNA LPN, Medical ID Badge Holder for Scrubs, Gift Idea (Stick)</t>
  </si>
  <si>
    <t>B0GVYXMMNX</t>
  </si>
  <si>
    <t>NURSEBADGEREEL_STICKEM</t>
  </si>
  <si>
    <t>7.98</t>
  </si>
  <si>
    <t>112-0413892-2476221</t>
  </si>
  <si>
    <t>112-0714318-1746612</t>
  </si>
  <si>
    <t>250th Anniversary USA Ornament 1776 -2026, America 250 Eagle Patriotic Tabletop Decoration, 4th of JulyDecorations, Patriotic Gift for Veterans Independence Day</t>
  </si>
  <si>
    <t>B0GVYTQLYB</t>
  </si>
  <si>
    <t>DESK-DECOR_AMERICA250</t>
  </si>
  <si>
    <t>112-1859494-0931441</t>
  </si>
  <si>
    <t>Musemory 60 Positive Sunshine Cards Jar, Sunshine Gifts, Affirmation Cards Sunshine For Women, Friendship Gift, Positive Decor, Key Chain Sunshine</t>
  </si>
  <si>
    <t>B0F9PFJ2C9</t>
  </si>
  <si>
    <t>POSITIVEJAR_CLOUDSUN</t>
  </si>
  <si>
    <t>12.99</t>
  </si>
  <si>
    <t>-1.50</t>
  </si>
  <si>
    <t>11.49</t>
  </si>
  <si>
    <t>88.45</t>
  </si>
  <si>
    <t>766.00</t>
  </si>
  <si>
    <t>112-1905962-6865832</t>
  </si>
  <si>
    <t>First Day Last Day of School Board Sign for Kids, First Day of Daycare Sign, Back To School Board Sign, Forst Day of School Sign, First Day of School Board - Back to School Kids Supplies Preschool</t>
  </si>
  <si>
    <t>B0FDWNP259</t>
  </si>
  <si>
    <t>SCHOOLBOARD_02</t>
  </si>
  <si>
    <t>112-3344212-9529028</t>
  </si>
  <si>
    <t>112-3699085-5697846</t>
  </si>
  <si>
    <t>Bible Verse Jar, Christian Gifts for Women, Inspirational Scriptures for Women, Daughters, Bible Accessories, Mothers Day gifts for Mom, Decorative Glass Inspirational Scripture Jar</t>
  </si>
  <si>
    <t>B0D3PR4S5B</t>
  </si>
  <si>
    <t>bile jar-02</t>
  </si>
  <si>
    <t>15.99</t>
  </si>
  <si>
    <t>112-3971093-5175431</t>
  </si>
  <si>
    <t>-8.66</t>
  </si>
  <si>
    <t>return</t>
  </si>
  <si>
    <t>112-5467204-8750611</t>
  </si>
  <si>
    <t>2 PCS Resist Vinyl Sticker Decal, Statue of Liberty New York Vinyl Sticker Decal - 5'' Laptop, Car, Bumper, Travel Luggage Sticker, Resist Sticker</t>
  </si>
  <si>
    <t>B0F2T9B1Y2</t>
  </si>
  <si>
    <t>CS-S8XU-RCDA</t>
  </si>
  <si>
    <t>5.89</t>
  </si>
  <si>
    <t>112-5873300-7991404</t>
  </si>
  <si>
    <t>Musemory Magnetic Reward Jar, Personalized Smiley Tokens Reward Jar for Kids, DIY, Reward Jar, Classroom Management Tool, Reward Jars for Kids Magnetic, Back to School Gift for Kids</t>
  </si>
  <si>
    <t>B0F5V9Z11R</t>
  </si>
  <si>
    <t>UY-AO7W-2FWB</t>
  </si>
  <si>
    <t>12.98</t>
  </si>
  <si>
    <t>81.23</t>
  </si>
  <si>
    <t>432.67</t>
  </si>
  <si>
    <t>112-6274610-6221005</t>
  </si>
  <si>
    <t>Funny Card for Dad from Daughter, Son, Kids on Fathers Day - Heartfelt Message to Father, Perfect for Birthday, Father's Day, Humorous Dad Greeting Cards, Gifts for Dad (Eyes Closed TV Watching)</t>
  </si>
  <si>
    <t>B0F8VM1HS2</t>
  </si>
  <si>
    <t>Y3-9FHG-0UWD</t>
  </si>
  <si>
    <t>5.99</t>
  </si>
  <si>
    <t>112-6793310-9839468</t>
  </si>
  <si>
    <t>112-7077440-9483408</t>
  </si>
  <si>
    <t>112-7789653-2173044</t>
  </si>
  <si>
    <t>Dad Joke Jar, Gifts Set with Card Hat, Gag Gift for Men, Joke Cards Jar, Fathers Day Gift, Birthday Present for Husband, Fun Family Game Night Humor Kit</t>
  </si>
  <si>
    <t>B0GWQF4FM6</t>
  </si>
  <si>
    <t>FATHERDAY_DADJOKESJAR</t>
  </si>
  <si>
    <t>112-8699877-2660231</t>
  </si>
  <si>
    <t>113-1546338-7769832</t>
  </si>
  <si>
    <t>Positive Affirmations Jar, Positive Affirmation Cards for Women, Unique for Women, Birthday Gifts for Women, Affirmation Cards for Men, Valentines day Gifts</t>
  </si>
  <si>
    <t>B0F1Y83S8W</t>
  </si>
  <si>
    <t>WT-NW9C-FZDB</t>
  </si>
  <si>
    <t>6.98</t>
  </si>
  <si>
    <t>87.47</t>
  </si>
  <si>
    <t>698.00</t>
  </si>
  <si>
    <t>113-2124536-6044202</t>
  </si>
  <si>
    <t>250TH_DOORSIGN_250THANNIVERSARY</t>
  </si>
  <si>
    <t>-11.27</t>
  </si>
  <si>
    <t>113-2732469-4371414</t>
  </si>
  <si>
    <t>250th Anniversary Decorations for Home, Patriotic Door Sign, America 250th Birthday Decor, Fourth of July Decorations, USA 1776-2026 Hanging Wall Plaque, Patriotic Decorations for Front Door</t>
  </si>
  <si>
    <t>B0GZHBKGCM</t>
  </si>
  <si>
    <t>113-3236592-9629018</t>
  </si>
  <si>
    <t>113-3599387-5974614</t>
  </si>
  <si>
    <t>Reasons Why I Love You Mom Jar, DIY Love Notes in a Jar with Envelopes, What I Love About Mom, Mothers Day Gifts for Mom from Daughter Son, Mother Birthday Gifts</t>
  </si>
  <si>
    <t>B0GSDQ2CQ6</t>
  </si>
  <si>
    <t>MOTHERDAY_ILOVEYOUMOM</t>
  </si>
  <si>
    <t>13.98</t>
  </si>
  <si>
    <t>-2.50</t>
  </si>
  <si>
    <t>11.48</t>
  </si>
  <si>
    <t>82.12</t>
  </si>
  <si>
    <t>459.20</t>
  </si>
  <si>
    <t>113-4845767-1605832</t>
  </si>
  <si>
    <t>113-5174170-4848260</t>
  </si>
  <si>
    <t>Positive Baseball Affirmation Jar - 60 Motivational Messages for Players, Sports Lovers, Cute Baseball Gift for Kids, Teens, Athletes | Encouragement Jar, Gifts for Teen Boy</t>
  </si>
  <si>
    <t>B0FXGWJZL4</t>
  </si>
  <si>
    <t>POSITIVEJAR_BASEBALL</t>
  </si>
  <si>
    <t>113-6802263-2738611</t>
  </si>
  <si>
    <t>Badass Affirmation Jar, Inspirational Gift, Daily Affirmations for Women, Funny Affirmation Cards, Birthday Gifts for Her, Women, Valentines Day Gifts</t>
  </si>
  <si>
    <t>B0DM93RNKC</t>
  </si>
  <si>
    <t>bible jar_03</t>
  </si>
  <si>
    <t>10.49</t>
  </si>
  <si>
    <t>87.49</t>
  </si>
  <si>
    <t>699.33</t>
  </si>
  <si>
    <t>113-7145139-3375448</t>
  </si>
  <si>
    <t>113-9785006-5172245</t>
  </si>
  <si>
    <t>Romantic Wedding Gift for Couple, Wooden Heart Tree Tabletop Decor with "Our Adventure Begins", Wedding Gift for Husband Wife, Engagement Bridal Shower Newlywed Home Decor</t>
  </si>
  <si>
    <t>B0H1LJX4T9</t>
  </si>
  <si>
    <t>WEDDING_DEVOM_OURADVENTUREBEGIN</t>
  </si>
  <si>
    <t>9.99</t>
  </si>
  <si>
    <t>114-0050202-1860221</t>
  </si>
  <si>
    <t>Best Dad Ever American Flag Hat, Best Dad Ever Gifts, Meaningful Gift for Dad from Daughter Son, Leather Patch Trucker Cap, Dad Hats</t>
  </si>
  <si>
    <t>B0GY4JSS94</t>
  </si>
  <si>
    <t>FATHERDAY_BESTDADEVERHAT</t>
  </si>
  <si>
    <t>17.98</t>
  </si>
  <si>
    <t>114-0485677-9289868</t>
  </si>
  <si>
    <t>America 250 Patriotic Gnome Decor, USA 250th Anniversary Decoration 1776-2026, Independence Day Wooden Tabletop Sign, Liberty Bell &amp; We The People Gnome Display, Patriotic Home Office Shelf Decor</t>
  </si>
  <si>
    <t>B0H2LZQHTH</t>
  </si>
  <si>
    <t>250TH_GNOME_AMERICA250</t>
  </si>
  <si>
    <t>114-0703451-4349053</t>
  </si>
  <si>
    <t>114-2274947-3430663</t>
  </si>
  <si>
    <t>29.96</t>
  </si>
  <si>
    <t>114-2565360-6033006</t>
  </si>
  <si>
    <t>Funny Nurse Badge Reel Retractable ID Holder - Cute Duck Nurse Badge Clip for RN CNA LPN, Medical ID Badge Holder for Scrubs, Gift Idea (Cuff)</t>
  </si>
  <si>
    <t>B0GVZ1733Q</t>
  </si>
  <si>
    <t>NURSEBADGEREEL_CUFFEM</t>
  </si>
  <si>
    <t>114-3386045-0685041</t>
  </si>
  <si>
    <t>114-4620966-0408249</t>
  </si>
  <si>
    <t>Our Daily Bread Bible Verse Jar, Bible Jar, Christian Gifts for Women, Inspirational Scriptures for Women, Daughters, Bible Accessories, Christian Gift for Young Men or Teen</t>
  </si>
  <si>
    <t>B0F8N9HQHN</t>
  </si>
  <si>
    <t>bible jar_bread</t>
  </si>
  <si>
    <t>114-4630566-4120248</t>
  </si>
  <si>
    <t>114-4992583-8080255</t>
  </si>
  <si>
    <t>-13.87</t>
  </si>
  <si>
    <t>114-6107595-3545812</t>
  </si>
  <si>
    <t>114-6525818-1042646</t>
  </si>
  <si>
    <t>114-8378838-6327435</t>
  </si>
  <si>
    <t>114-9338939-3335460</t>
  </si>
  <si>
    <t>Musemory I Love You Because Jar, Father Day Gifts, 60 Blank Heart Notes, Love Notes, Birthday Gifts for Mom Women Wife Grandma from Son, Romantic Personalized Gift for Wife, Husband</t>
  </si>
  <si>
    <t>B0GFKLJQFJ</t>
  </si>
  <si>
    <t>VLT_ILOVEYOUBECAUSE</t>
  </si>
  <si>
    <t>82.13</t>
  </si>
  <si>
    <t>459.60</t>
  </si>
  <si>
    <t>Order number</t>
  </si>
  <si>
    <t>Order date</t>
  </si>
  <si>
    <t>Product</t>
  </si>
  <si>
    <t>ASIN</t>
  </si>
  <si>
    <t>SKU</t>
  </si>
  <si>
    <t>Units</t>
  </si>
  <si>
    <t>Refunds</t>
  </si>
  <si>
    <t>Sales</t>
  </si>
  <si>
    <t>Promo</t>
  </si>
  <si>
    <t>Sellable Quota</t>
  </si>
  <si>
    <t>Refund сost</t>
  </si>
  <si>
    <t>Amazon fees</t>
  </si>
  <si>
    <t>Cost of Goods</t>
  </si>
  <si>
    <t>Shipping</t>
  </si>
  <si>
    <t>Gross profit</t>
  </si>
  <si>
    <t>Expenses</t>
  </si>
  <si>
    <t>Net profit</t>
  </si>
  <si>
    <t>Margin</t>
  </si>
  <si>
    <t>ROI</t>
  </si>
  <si>
    <t>Coupon</t>
  </si>
  <si>
    <t>Comment</t>
  </si>
  <si>
    <t>114-0703451-4349053 / Shipped / COG: 1.2 / FBA</t>
  </si>
  <si>
    <t>Musemory 60 Positive Cards Turtle Jar, Affirmation Cards For Women, Friendship Gift, Best Friend Gift, Positive Decor, Sea Turtle Gifts, Card Turtle for Her, Decoration For Home Office / Price: 13.99</t>
  </si>
  <si>
    <t>-6.17</t>
  </si>
  <si>
    <t>-1.2</t>
  </si>
  <si>
    <t>6.62</t>
  </si>
  <si>
    <t>47.32</t>
  </si>
  <si>
    <t>551.67</t>
  </si>
  <si>
    <t>111-2123246-7694605 / Shipped / COG: 0 / FBA</t>
  </si>
  <si>
    <t>Dad Hat, Best Dad Ever Flag Hat, Fathers Day Birthday Gift for Papa from Daughter Son, Trucker Hat for Men, Gift for Dad / Price: 15.98</t>
  </si>
  <si>
    <t>-6.43</t>
  </si>
  <si>
    <t>9.55</t>
  </si>
  <si>
    <t>59.76</t>
  </si>
  <si>
    <t>114-2565360-6033006 / Shipped / COG: 0 / FBA</t>
  </si>
  <si>
    <t>Funny Nurse Badge Reel Retractable ID Holder – Cute Duck Nurse Badge Clip for RN CNA LPN, Medical ID Badge Holder for Scrubs, Gift Idea (Cuff) / Price: 7.98</t>
  </si>
  <si>
    <t>-1.32</t>
  </si>
  <si>
    <t>6.66</t>
  </si>
  <si>
    <t>83.46</t>
  </si>
  <si>
    <t>112-7077440-9483408 / Shipped / COG: 0 / FBA</t>
  </si>
  <si>
    <t>250th Anniversary Decorations for Home, Patriotic Eagle Door Sign, America 250th Birthday Decor, Fourth of July Decorations, USA Independence Day Hanging Wall Decor, Patriotic Decorations / Price: 10.98</t>
  </si>
  <si>
    <t>-5.26</t>
  </si>
  <si>
    <t>5.72</t>
  </si>
  <si>
    <t>52.09</t>
  </si>
  <si>
    <t>111-6002479-2648245 / Shipped / COG: 3 / FBA</t>
  </si>
  <si>
    <t>Musemory Magnetic Reward Jar, 9" DIY Name 40+ Tokens Star Face Magnetic Reward Jar Gifts for Classroom, Classroom Management Tool, Reward Jars for Kids Magnetic, Back to School Gift for Kids / Price: 21.98</t>
  </si>
  <si>
    <t>-7.72</t>
  </si>
  <si>
    <t>11.26</t>
  </si>
  <si>
    <t>51.23</t>
  </si>
  <si>
    <t>375.33</t>
  </si>
  <si>
    <t>111-1013291-1045011 / Shipped / COG: 1.2 / FBA</t>
  </si>
  <si>
    <t>113-3599387-5974614 / Shipped / COG: 2.5 / FBA</t>
  </si>
  <si>
    <t>Reasons Why I Love You Mom Jar, DIY Love Notes in a Jar with Envelopes, What I Love About Mom, Mothers Day Gifts for Mom from Daughter Son, Mother Birthday Gifts / Price: 13.98</t>
  </si>
  <si>
    <t>-2.5</t>
  </si>
  <si>
    <t>5.31</t>
  </si>
  <si>
    <t>37.98</t>
  </si>
  <si>
    <t>212.40</t>
  </si>
  <si>
    <t>112-1905962-6865832 / Shipped / COG: 0 / FBA</t>
  </si>
  <si>
    <t>First Day Last Day of School Board Sign for Kids, First Day of Daycare Sign, Back To School Board Sign, Forst Day of School Sign, First Day of School Board - Back to School Kids Supplies Preschool / Price: 15.98</t>
  </si>
  <si>
    <t>-6.21</t>
  </si>
  <si>
    <t>9.77</t>
  </si>
  <si>
    <t>61.14</t>
  </si>
  <si>
    <t>113-2732469-4371414 / Shipped / COG: 0 / FBA</t>
  </si>
  <si>
    <t>250th Anniversary Decorations for Home, Patriotic Door Sign, America 250th Birthday Decor, Fourth of July Decorations, USA 1776-2026 Hanging Wall Plaque, Patriotic Decorations for Front Door / Price: 12.99</t>
  </si>
  <si>
    <t>-2.15</t>
  </si>
  <si>
    <t>10.84</t>
  </si>
  <si>
    <t>83.45</t>
  </si>
  <si>
    <t>114-4630566-4120248 / Shipped / COG: 0 / FBA</t>
  </si>
  <si>
    <t>111-5871499-1533841 / Shipped / COG: 0 / FBA</t>
  </si>
  <si>
    <t>112-6274610-6221005 / Shipped / COG: 0 / FBA</t>
  </si>
  <si>
    <t>Funny Card for Dad from Daughter, Son, Kids on Fathers Day - Heartfelt Message to Father, Perfect for Birthday, Father's Day, Humorous Dad Greeting Cards, Gifts for Dad (Eyes Closed TV Watching) / Price: 5.99</t>
  </si>
  <si>
    <t>-3.51</t>
  </si>
  <si>
    <t>2.48</t>
  </si>
  <si>
    <t>41.40</t>
  </si>
  <si>
    <t>113-3236592-9629018 / Shipped / COG: 3 / FBA</t>
  </si>
  <si>
    <t>Musemory Magnetic Reward Jar, Personalized Smiley Tokens Reward Jar for Kids, DIY, Reward Jar, Classroom Management Tool, Reward Jars for Kids Magnetic, Back to School Gift for Kids / Price: 15.98</t>
  </si>
  <si>
    <t>-6.25</t>
  </si>
  <si>
    <t>6.73</t>
  </si>
  <si>
    <t>42.12</t>
  </si>
  <si>
    <t>224.33</t>
  </si>
  <si>
    <t>112-1859494-0931441 / Shipped / COG: 1.5 / FBA</t>
  </si>
  <si>
    <t>Musemory 60 Positive Sunshine Cards Jar, Sunshine Gifts, Affirmation Cards Sunshine For Women, Friendship Gift, Positive Decor, Key Chain Sunshine / Price: 12.99</t>
  </si>
  <si>
    <t>-6.24</t>
  </si>
  <si>
    <t>-1.5</t>
  </si>
  <si>
    <t>5.25</t>
  </si>
  <si>
    <t>40.42</t>
  </si>
  <si>
    <t>350.00</t>
  </si>
  <si>
    <t>112-5873300-7991404 / Shipped / COG: 3 / FBA</t>
  </si>
  <si>
    <t>112-0413892-2476221 / Shipped / COG: 0 / FBA</t>
  </si>
  <si>
    <t>112-7789653-2173044 / Shipped / COG: 0 / FBA</t>
  </si>
  <si>
    <t>Dad Joke Jar, Gifts Set with Card Hat, Gag Gift for Men, Joke Cards Jar, Fathers Day Gift, Birthday Present for Husband, Fun Family Game Night Humor Kit / Price: 7.98</t>
  </si>
  <si>
    <t>-4.33</t>
  </si>
  <si>
    <t>3.65</t>
  </si>
  <si>
    <t>45.74</t>
  </si>
  <si>
    <t>114-8378838-6327435 / Shipped / COG: 0 / FBA</t>
  </si>
  <si>
    <t>-2.64</t>
  </si>
  <si>
    <t>13.34</t>
  </si>
  <si>
    <t>83.48</t>
  </si>
  <si>
    <t>114-6525818-1042646 / Shipped / COG: 0 / FBA</t>
  </si>
  <si>
    <t>114-0050202-1860221 / Shipped / COG: 0 / FBA</t>
  </si>
  <si>
    <t>Best Dad Ever American Flag Hat / Price: 17.98</t>
  </si>
  <si>
    <t>-5.19</t>
  </si>
  <si>
    <t>71.13</t>
  </si>
  <si>
    <t>114-9338939-3335460 / Shipped / COG: 2.5 / FBA</t>
  </si>
  <si>
    <t>Musemory I Love You Because Jar, Father Day Gifts, 60 Blank Heart Notes, Love Notes, Birthday Gifts for Mom Women Wife Grandma from Son, Romantic Personalized Gift for Wife, Husband / Price: 13.99</t>
  </si>
  <si>
    <t>5.32</t>
  </si>
  <si>
    <t>38.03</t>
  </si>
  <si>
    <t>212.80</t>
  </si>
  <si>
    <t>113-5174170-4848260 / Shipped / COG: 0 / FBA</t>
  </si>
  <si>
    <t>Positive Baseball Affirmation Jar – 60 Motivational Messages for Players, Sports Lovers, Cute Baseball Gift for Kids, Teens, Athletes | Encouragement Jar, Gifts for Teen Boy / Price: 11.99</t>
  </si>
  <si>
    <t>-5.84</t>
  </si>
  <si>
    <t>6.15</t>
  </si>
  <si>
    <t>51.29</t>
  </si>
  <si>
    <t>112-0714318-1746612 / Shipped / COG: 0 / FBA</t>
  </si>
  <si>
    <t>250th Anniversary USA Ornament 1776 –2026, America 250 Eagle Patriotic Tabletop Decoration, 4th of JulyDecorations, Patriotic Gift for Veterans Independence Day / Price: 14.98</t>
  </si>
  <si>
    <t>-5.98</t>
  </si>
  <si>
    <t>9.00</t>
  </si>
  <si>
    <t>60.08</t>
  </si>
  <si>
    <t>111-5883462-6720216 / Shipped / COG: 0 / FBA</t>
  </si>
  <si>
    <t>Nursing 2026 Graduation Gift, Nurse Gifts for Women, Nursing Ornament, Appreciation Gifts for Women, New Nurse Gift, Gifts for Nurses / Price: 9.98</t>
  </si>
  <si>
    <t>-4.66</t>
  </si>
  <si>
    <t>53.31</t>
  </si>
  <si>
    <t>112-3344212-9529028 / Shipped / COG: 1.5 / FBA</t>
  </si>
  <si>
    <t>111-8486162-9769063 / Shipped / COG: 0 / FBA</t>
  </si>
  <si>
    <t>-7.4</t>
  </si>
  <si>
    <t>8.58</t>
  </si>
  <si>
    <t>53.69</t>
  </si>
  <si>
    <t>114-2274947-3430663 / Shipped / COG: 0 / FBA</t>
  </si>
  <si>
    <t>-11.95</t>
  </si>
  <si>
    <t>60.11</t>
  </si>
  <si>
    <t>111-9970460-8529829 / Shipped / COG: 0 / FBA</t>
  </si>
  <si>
    <t>Funny Nurse Badge Reel Retractable ID Holder – Cute Duck Nurse Badge Clip for RN CNA LPN, Medical ID Badge Holder for Scrubs, Gift Idea (Stick) / Price: 7.98</t>
  </si>
  <si>
    <t>113-9785006-5172245 / Shipped / COG: 0 / FBA</t>
  </si>
  <si>
    <t>Romantic Wedding Gift for Couple, Wooden Heart Tree Tabletop Decor with “Our Adventure Begins”, Wedding Gift for Husband Wife, Engagement Bridal Shower Newlywed Home Decor / Price: 9.99</t>
  </si>
  <si>
    <t>-4.89</t>
  </si>
  <si>
    <t>51.05</t>
  </si>
  <si>
    <t>113-4845767-1605832 / Shipped / COG: 3 / FBA</t>
  </si>
  <si>
    <t>112-5467204-8750611 / Shipped / COG: 0 / FBA</t>
  </si>
  <si>
    <t>2 PCS Resist Vinyl Sticker Decal, Statue of Liberty New York Vinyl Sticker Decal – 5'' Laptop, Car, Bumper, Travel Luggage Sticker, Resist Sticker / Price: 5.89</t>
  </si>
  <si>
    <t>-3.49</t>
  </si>
  <si>
    <t>2.40</t>
  </si>
  <si>
    <t>40.75</t>
  </si>
  <si>
    <t>114-3386045-0685041 / Shipped / COG: 0 / FBA</t>
  </si>
  <si>
    <t>Magnetic Acrylic Car Visor Photo Clip, Father's Day, Birthday Gift For Dad, Picture Holder with Love Message, Drive Safe Car Accessory For Dad, Best Dad Ever Gifts, Birthday Gifts from Daughter / Price: 9.98</t>
  </si>
  <si>
    <t>-4.52</t>
  </si>
  <si>
    <t>5.46</t>
  </si>
  <si>
    <t>54.71</t>
  </si>
  <si>
    <t>111-4976673-9831434 / Shipped / COG: 0 / FBA</t>
  </si>
  <si>
    <t>Scratch Off Map of United States, All 63 US National Parks Scratch Off Poster, Scratch Off World Map, Travel Scratch Off Map, Us Map for Travel Tracking, Valentine Gift, Valentine Gifts For Her, Valentine Gift For Men / Price: 17.89</t>
  </si>
  <si>
    <t>-7.3</t>
  </si>
  <si>
    <t>10.59</t>
  </si>
  <si>
    <t>59.20</t>
  </si>
  <si>
    <t>111-1292153-4599429 / Shipped / COG: 1 / FBA</t>
  </si>
  <si>
    <t>50 Positive Messages in Bottle,Anxiety Relief Items, Stress Relief, Self Care Kit for Mediation,Positive Affirmation Gifts for Women, Self Care Kit for Mediation, Unique Health and Wellness Gifts / Price: 15.98</t>
  </si>
  <si>
    <t>-6.5</t>
  </si>
  <si>
    <t>8.48</t>
  </si>
  <si>
    <t>53.07</t>
  </si>
  <si>
    <t>848.00</t>
  </si>
  <si>
    <t>114-6107595-3545812 / Shipped / COG: 0 / FBA</t>
  </si>
  <si>
    <t>112-6793310-9839468 / Shipped / COG: 1.2 / FBA</t>
  </si>
  <si>
    <t>113-1546338-7769832 / Shipped / COG: 1 / FBA</t>
  </si>
  <si>
    <t>Positive Affirmations Jar, Positive Affirmation Cards for Women, Unique for Women, Birthday Gifts for Women, Affirmation Cards for Men, Valentines day Gifts / Price: 7.98</t>
  </si>
  <si>
    <t>-4.56</t>
  </si>
  <si>
    <t>2.42</t>
  </si>
  <si>
    <t>30.33</t>
  </si>
  <si>
    <t>242.00</t>
  </si>
  <si>
    <t>114-4620966-0408249 / Shipped / COG: 0 / FBA</t>
  </si>
  <si>
    <t>Our Daily Bread Bible Verse Jar, Bible Jar, Christian Gifts for Women, Inspirational Scriptures for Women, Daughters, Bible Accessories, Christian Gift for Young Men or Teen / Price: 11.99</t>
  </si>
  <si>
    <t>-6.07</t>
  </si>
  <si>
    <t>5.92</t>
  </si>
  <si>
    <t>49.37</t>
  </si>
  <si>
    <t>111-3498099-5675433 / Shipped / COG: 0 / FBA</t>
  </si>
  <si>
    <t>111-2348073-4114606 / Shipped / COG: 0 / FBA</t>
  </si>
  <si>
    <t>Friendship Elephant Ornament with Story Card, Gifts for Women, Friendship Birthday Gifts for Women, Birthday Presents for Best Friends Sisters Special Bond Decor (Sunflower Elephant) / Price: 6.99</t>
  </si>
  <si>
    <t>-3.68</t>
  </si>
  <si>
    <t>3.31</t>
  </si>
  <si>
    <t>47.35</t>
  </si>
  <si>
    <t>111-9439137-1446627 / Shipped / COG: 0 / FBA</t>
  </si>
  <si>
    <t>Read Me When Bible Verse Jar, Bible Accessories, Prayer Jar, Graduation for Her, Christian Gift For Women, Teacher Gifts, Fathers Day Gift For Dad (Bible Jar for Daughter) / Price: 11.99</t>
  </si>
  <si>
    <t>114-0485677-9289868 / Shipped / COG: 0 / FBA</t>
  </si>
  <si>
    <t>America 250 Patriotic Gnome Decor, USA 250th Anniversary Decoration 1776-2026, Independence Day Wooden Tabletop Sign, Liberty Bell &amp; We The People Gnome Display, Patriotic Home Office Shelf Decor / Price: 9.99</t>
  </si>
  <si>
    <t>-4.17</t>
  </si>
  <si>
    <t>5.82</t>
  </si>
  <si>
    <t>58.26</t>
  </si>
  <si>
    <t>113-6802263-2738611 / Shipped / COG: 1.5 / FBA</t>
  </si>
  <si>
    <t>Badass Affirmation Jar, Inspirational Gift, Daily Affirmations for Women, Funny Affirmation Cards, Birthday Gifts for Her, Women, Valentines Day Gifts / Price: 11.99</t>
  </si>
  <si>
    <t>-6.33</t>
  </si>
  <si>
    <t>4.16</t>
  </si>
  <si>
    <t>34.70</t>
  </si>
  <si>
    <t>277.33</t>
  </si>
  <si>
    <t>112-8699877-2660231 / Shipped / COG: 0 / FBA</t>
  </si>
  <si>
    <t>-3.57</t>
  </si>
  <si>
    <t>11.41</t>
  </si>
  <si>
    <t>76.17</t>
  </si>
  <si>
    <t>113-7145139-3375448 / Shipped / COG: 0 / FBA</t>
  </si>
  <si>
    <t>Bible Verse Jar, Christian Gifts for Women, Inspirational Scriptures for Women, Daughters, Bible Accessories, Mothers Day gifts for Mom, Decorative Glass Inspirational Scripture Jar / Price: 15.99</t>
  </si>
  <si>
    <t>-6.99</t>
  </si>
  <si>
    <t>56.29</t>
  </si>
  <si>
    <t>112-3699085-5697846 / Shipped / COG: 0 / FBA</t>
  </si>
  <si>
    <t>Scratch Off Map of United States, All 63 US National Parks Scratch Off Poster, Scratch Off World Map, Travel Scratch Off Map, Us Map for Travel Tracking, Valentine Gift, Valentine Gifts For Her, Valentine Gift For Men</t>
  </si>
  <si>
    <t>Funny Nurse Badge Reel Retractable ID Holder – Cute Duck Nurse Badge Clip for RN CNA LPN, Medical ID Badge Holder for Scrubs, Gift Idea (Stick)</t>
  </si>
  <si>
    <t>250th Anniversary USA Ornament 1776 –2026, America 250 Eagle Patriotic Tabletop Decoration, 4th of JulyDecorations, Patriotic Gift for Veterans Independence Day</t>
  </si>
  <si>
    <t>2 PCS Resist Vinyl Sticker Decal, Statue of Liberty New York Vinyl Sticker Decal – 5'' Laptop, Car, Bumper, Travel Luggage Sticker, Resist Sticker</t>
  </si>
  <si>
    <t>Positive Baseball Affirmation Jar – 60 Motivational Messages for Players, Sports Lovers, Cute Baseball Gift for Kids, Teens, Athletes | Encouragement Jar, Gifts for Teen Boy</t>
  </si>
  <si>
    <t>Romantic Wedding Gift for Couple, Wooden Heart Tree Tabletop Decor with “Our Adventure Begins”, Wedding Gift for Husband Wife, Engagement Bridal Shower Newlywed Home Décor</t>
  </si>
  <si>
    <t>Best Dad Ever American Flag Hat</t>
  </si>
  <si>
    <t>America 250 Patriotic Gnome Decor, USA 250th Anniversary Decoration 1776-2026, Independence Day Wooden Tabletop Sign, Liberty Bell &amp; We The People Gnome Display, Patriotic Home Office Shelf Décor</t>
  </si>
  <si>
    <t>Funny Nurse Badge Reel Retractable ID Holder – Cute Duck Nurse Badge Clip for RN CNA LPN, Medical ID Badge Holder for Scrubs, Gift Idea (Cuff)</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</si>
</sst>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d\.mm"/>
    <numFmt numFmtId="167" formatCode="d\.m"/>
  </numFmts>
  <fonts count="5">
    <font>
      <sz val="10.0"/>
      <color rgb="FF000000"/>
      <name val="Arial"/>
      <scheme val="minor"/>
    </font>
    <font>
      <sz val="10.0"/>
      <color theme="1"/>
      <name val="Arial"/>
    </font>
    <font>
      <sz val="11.0"/>
      <color theme="1"/>
      <name val="Arial"/>
    </font>
    <font>
      <sz val="8.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Alignment="1" applyFont="1">
      <alignment horizontal="center"/>
    </xf>
    <xf borderId="0" fillId="0" fontId="2" numFmtId="0" xfId="0" applyAlignment="1" applyFont="1">
      <alignment horizontal="left"/>
    </xf>
    <xf borderId="0" fillId="0" fontId="2" numFmtId="165" xfId="0" applyAlignment="1" applyFont="1" applyNumberFormat="1">
      <alignment horizontal="left"/>
    </xf>
    <xf borderId="0" fillId="0" fontId="2" numFmtId="0" xfId="0" applyAlignment="1" applyFont="1">
      <alignment horizontal="right"/>
    </xf>
    <xf borderId="0" fillId="0" fontId="3" numFmtId="0" xfId="0" applyAlignment="1" applyFont="1">
      <alignment horizontal="left"/>
    </xf>
    <xf borderId="0" fillId="0" fontId="2" numFmtId="166" xfId="0" applyAlignment="1" applyFont="1" applyNumberFormat="1">
      <alignment horizontal="right"/>
    </xf>
    <xf borderId="0" fillId="0" fontId="2" numFmtId="167" xfId="0" applyAlignment="1" applyFont="1" applyNumberFormat="1">
      <alignment horizontal="right"/>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9.25"/>
    <col customWidth="1" min="2"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15.75" customHeight="1">
      <c r="A2" s="1" t="s">
        <v>22</v>
      </c>
      <c r="B2" s="2">
        <v>46176.0</v>
      </c>
      <c r="C2" s="1" t="s">
        <v>23</v>
      </c>
      <c r="D2" s="1" t="s">
        <v>24</v>
      </c>
      <c r="E2" s="1" t="s">
        <v>25</v>
      </c>
      <c r="F2" s="1">
        <v>1.0</v>
      </c>
      <c r="G2" s="1">
        <v>0.0</v>
      </c>
      <c r="H2" s="1" t="s">
        <v>26</v>
      </c>
      <c r="I2" s="1" t="s">
        <v>27</v>
      </c>
      <c r="K2" s="1" t="s">
        <v>27</v>
      </c>
      <c r="L2" s="1" t="s">
        <v>27</v>
      </c>
      <c r="M2" s="1" t="s">
        <v>28</v>
      </c>
      <c r="N2" s="1" t="s">
        <v>27</v>
      </c>
      <c r="O2" s="1" t="s">
        <v>29</v>
      </c>
      <c r="P2" s="1" t="s">
        <v>27</v>
      </c>
      <c r="Q2" s="1" t="s">
        <v>29</v>
      </c>
      <c r="R2" s="1" t="s">
        <v>30</v>
      </c>
      <c r="S2" s="1" t="s">
        <v>31</v>
      </c>
      <c r="T2" s="1" t="s">
        <v>27</v>
      </c>
      <c r="U2" s="1" t="s">
        <v>32</v>
      </c>
      <c r="V2" s="1" t="s">
        <v>33</v>
      </c>
    </row>
    <row r="3" ht="15.75" customHeight="1">
      <c r="A3" s="1" t="s">
        <v>34</v>
      </c>
      <c r="B3" s="2">
        <v>46176.0</v>
      </c>
      <c r="C3" s="1" t="s">
        <v>35</v>
      </c>
      <c r="D3" s="1" t="s">
        <v>36</v>
      </c>
      <c r="E3" s="1" t="s">
        <v>37</v>
      </c>
      <c r="F3" s="1">
        <v>1.0</v>
      </c>
      <c r="G3" s="1">
        <v>0.0</v>
      </c>
      <c r="H3" s="1" t="s">
        <v>38</v>
      </c>
      <c r="I3" s="1" t="s">
        <v>27</v>
      </c>
      <c r="K3" s="1" t="s">
        <v>27</v>
      </c>
      <c r="L3" s="1" t="s">
        <v>27</v>
      </c>
      <c r="M3" s="1" t="s">
        <v>39</v>
      </c>
      <c r="N3" s="1" t="s">
        <v>27</v>
      </c>
      <c r="O3" s="1" t="s">
        <v>40</v>
      </c>
      <c r="P3" s="1" t="s">
        <v>27</v>
      </c>
      <c r="Q3" s="1" t="s">
        <v>40</v>
      </c>
      <c r="R3" s="1" t="s">
        <v>41</v>
      </c>
      <c r="S3" s="1" t="s">
        <v>42</v>
      </c>
      <c r="T3" s="1" t="s">
        <v>27</v>
      </c>
      <c r="U3" s="1" t="s">
        <v>32</v>
      </c>
      <c r="V3" s="1" t="s">
        <v>33</v>
      </c>
    </row>
    <row r="4" ht="15.75" customHeight="1">
      <c r="A4" s="1" t="s">
        <v>43</v>
      </c>
      <c r="B4" s="2">
        <v>46176.0</v>
      </c>
      <c r="C4" s="1" t="s">
        <v>44</v>
      </c>
      <c r="D4" s="1" t="s">
        <v>45</v>
      </c>
      <c r="E4" s="1" t="s">
        <v>46</v>
      </c>
      <c r="F4" s="1">
        <v>1.0</v>
      </c>
      <c r="G4" s="1">
        <v>0.0</v>
      </c>
      <c r="H4" s="1" t="s">
        <v>38</v>
      </c>
      <c r="I4" s="1" t="s">
        <v>27</v>
      </c>
      <c r="K4" s="1" t="s">
        <v>27</v>
      </c>
      <c r="L4" s="1" t="s">
        <v>27</v>
      </c>
      <c r="M4" s="1" t="s">
        <v>27</v>
      </c>
      <c r="N4" s="1" t="s">
        <v>27</v>
      </c>
      <c r="O4" s="1" t="s">
        <v>38</v>
      </c>
      <c r="P4" s="1" t="s">
        <v>27</v>
      </c>
      <c r="Q4" s="1" t="s">
        <v>38</v>
      </c>
      <c r="R4" s="1" t="s">
        <v>47</v>
      </c>
      <c r="T4" s="1" t="s">
        <v>27</v>
      </c>
      <c r="U4" s="1" t="s">
        <v>32</v>
      </c>
      <c r="V4" s="1" t="s">
        <v>33</v>
      </c>
    </row>
    <row r="5" ht="15.75" customHeight="1">
      <c r="A5" s="1" t="s">
        <v>48</v>
      </c>
      <c r="B5" s="2">
        <v>46176.0</v>
      </c>
      <c r="C5" s="1" t="s">
        <v>49</v>
      </c>
      <c r="D5" s="1" t="s">
        <v>50</v>
      </c>
      <c r="E5" s="1" t="s">
        <v>51</v>
      </c>
      <c r="F5" s="1">
        <v>1.0</v>
      </c>
      <c r="G5" s="1">
        <v>0.0</v>
      </c>
      <c r="H5" s="1" t="s">
        <v>52</v>
      </c>
      <c r="I5" s="1" t="s">
        <v>27</v>
      </c>
      <c r="K5" s="1" t="s">
        <v>27</v>
      </c>
      <c r="L5" s="1" t="s">
        <v>27</v>
      </c>
      <c r="M5" s="1" t="s">
        <v>27</v>
      </c>
      <c r="N5" s="1" t="s">
        <v>27</v>
      </c>
      <c r="O5" s="1" t="s">
        <v>52</v>
      </c>
      <c r="P5" s="1" t="s">
        <v>27</v>
      </c>
      <c r="Q5" s="1" t="s">
        <v>52</v>
      </c>
      <c r="R5" s="1" t="s">
        <v>47</v>
      </c>
      <c r="T5" s="1" t="s">
        <v>27</v>
      </c>
      <c r="U5" s="1" t="s">
        <v>32</v>
      </c>
      <c r="V5" s="1" t="s">
        <v>33</v>
      </c>
    </row>
    <row r="6" ht="15.75" customHeight="1">
      <c r="A6" s="1" t="s">
        <v>53</v>
      </c>
      <c r="B6" s="2">
        <v>46176.0</v>
      </c>
      <c r="C6" s="1" t="s">
        <v>54</v>
      </c>
      <c r="D6" s="1" t="s">
        <v>55</v>
      </c>
      <c r="E6" s="1" t="s">
        <v>56</v>
      </c>
      <c r="F6" s="1">
        <v>1.0</v>
      </c>
      <c r="G6" s="1">
        <v>0.0</v>
      </c>
      <c r="H6" s="1" t="s">
        <v>57</v>
      </c>
      <c r="I6" s="1" t="s">
        <v>27</v>
      </c>
      <c r="K6" s="1" t="s">
        <v>27</v>
      </c>
      <c r="L6" s="1" t="s">
        <v>27</v>
      </c>
      <c r="M6" s="1" t="s">
        <v>27</v>
      </c>
      <c r="N6" s="1" t="s">
        <v>27</v>
      </c>
      <c r="O6" s="1" t="s">
        <v>57</v>
      </c>
      <c r="P6" s="1" t="s">
        <v>27</v>
      </c>
      <c r="Q6" s="1" t="s">
        <v>57</v>
      </c>
      <c r="R6" s="1" t="s">
        <v>47</v>
      </c>
      <c r="T6" s="1" t="s">
        <v>27</v>
      </c>
      <c r="U6" s="1" t="s">
        <v>32</v>
      </c>
      <c r="V6" s="1" t="s">
        <v>33</v>
      </c>
    </row>
    <row r="7" ht="15.75" customHeight="1">
      <c r="A7" s="1" t="s">
        <v>58</v>
      </c>
      <c r="B7" s="2">
        <v>46176.0</v>
      </c>
      <c r="C7" s="1" t="s">
        <v>59</v>
      </c>
      <c r="D7" s="1" t="s">
        <v>60</v>
      </c>
      <c r="E7" s="1" t="s">
        <v>61</v>
      </c>
      <c r="F7" s="1">
        <v>1.0</v>
      </c>
      <c r="G7" s="1">
        <v>0.0</v>
      </c>
      <c r="H7" s="1" t="s">
        <v>62</v>
      </c>
      <c r="I7" s="1" t="s">
        <v>27</v>
      </c>
      <c r="K7" s="1" t="s">
        <v>27</v>
      </c>
      <c r="L7" s="1" t="s">
        <v>27</v>
      </c>
      <c r="M7" s="1" t="s">
        <v>27</v>
      </c>
      <c r="N7" s="1" t="s">
        <v>27</v>
      </c>
      <c r="O7" s="1" t="s">
        <v>62</v>
      </c>
      <c r="P7" s="1" t="s">
        <v>27</v>
      </c>
      <c r="Q7" s="1" t="s">
        <v>62</v>
      </c>
      <c r="R7" s="1" t="s">
        <v>47</v>
      </c>
      <c r="T7" s="1" t="s">
        <v>27</v>
      </c>
      <c r="U7" s="1" t="s">
        <v>32</v>
      </c>
      <c r="V7" s="1" t="s">
        <v>33</v>
      </c>
    </row>
    <row r="8" ht="15.75" customHeight="1">
      <c r="A8" s="1" t="s">
        <v>63</v>
      </c>
      <c r="B8" s="2">
        <v>46176.0</v>
      </c>
      <c r="C8" s="1" t="s">
        <v>64</v>
      </c>
      <c r="D8" s="1" t="s">
        <v>65</v>
      </c>
      <c r="E8" s="1" t="s">
        <v>66</v>
      </c>
      <c r="F8" s="1">
        <v>1.0</v>
      </c>
      <c r="G8" s="1">
        <v>0.0</v>
      </c>
      <c r="H8" s="1" t="s">
        <v>67</v>
      </c>
      <c r="I8" s="1" t="s">
        <v>27</v>
      </c>
      <c r="K8" s="1" t="s">
        <v>27</v>
      </c>
      <c r="L8" s="1" t="s">
        <v>27</v>
      </c>
      <c r="M8" s="1" t="s">
        <v>27</v>
      </c>
      <c r="N8" s="1" t="s">
        <v>27</v>
      </c>
      <c r="O8" s="1" t="s">
        <v>67</v>
      </c>
      <c r="P8" s="1" t="s">
        <v>27</v>
      </c>
      <c r="Q8" s="1" t="s">
        <v>67</v>
      </c>
      <c r="R8" s="1" t="s">
        <v>47</v>
      </c>
      <c r="T8" s="1" t="s">
        <v>27</v>
      </c>
      <c r="U8" s="1" t="s">
        <v>32</v>
      </c>
      <c r="V8" s="1" t="s">
        <v>33</v>
      </c>
    </row>
    <row r="9" ht="15.75" customHeight="1">
      <c r="A9" s="1" t="s">
        <v>68</v>
      </c>
      <c r="B9" s="2">
        <v>46176.0</v>
      </c>
      <c r="C9" s="1" t="s">
        <v>69</v>
      </c>
      <c r="D9" s="1" t="s">
        <v>70</v>
      </c>
      <c r="E9" s="1" t="s">
        <v>71</v>
      </c>
      <c r="F9" s="1">
        <v>1.0</v>
      </c>
      <c r="G9" s="1">
        <v>0.0</v>
      </c>
      <c r="H9" s="1" t="s">
        <v>57</v>
      </c>
      <c r="I9" s="1" t="s">
        <v>27</v>
      </c>
      <c r="K9" s="1" t="s">
        <v>27</v>
      </c>
      <c r="L9" s="1" t="s">
        <v>27</v>
      </c>
      <c r="M9" s="1" t="s">
        <v>27</v>
      </c>
      <c r="N9" s="1" t="s">
        <v>27</v>
      </c>
      <c r="O9" s="1" t="s">
        <v>57</v>
      </c>
      <c r="P9" s="1" t="s">
        <v>27</v>
      </c>
      <c r="Q9" s="1" t="s">
        <v>57</v>
      </c>
      <c r="R9" s="1" t="s">
        <v>47</v>
      </c>
      <c r="T9" s="1" t="s">
        <v>27</v>
      </c>
      <c r="U9" s="1" t="s">
        <v>32</v>
      </c>
      <c r="V9" s="1" t="s">
        <v>33</v>
      </c>
    </row>
    <row r="10" ht="15.75" customHeight="1">
      <c r="A10" s="1" t="s">
        <v>72</v>
      </c>
      <c r="B10" s="2">
        <v>46176.0</v>
      </c>
      <c r="C10" s="1" t="s">
        <v>73</v>
      </c>
      <c r="D10" s="1" t="s">
        <v>74</v>
      </c>
      <c r="E10" s="1" t="s">
        <v>75</v>
      </c>
      <c r="F10" s="1">
        <v>1.0</v>
      </c>
      <c r="G10" s="1">
        <v>0.0</v>
      </c>
      <c r="H10" s="1" t="s">
        <v>76</v>
      </c>
      <c r="I10" s="1" t="s">
        <v>27</v>
      </c>
      <c r="K10" s="1" t="s">
        <v>27</v>
      </c>
      <c r="L10" s="1" t="s">
        <v>27</v>
      </c>
      <c r="M10" s="1" t="s">
        <v>77</v>
      </c>
      <c r="N10" s="1" t="s">
        <v>27</v>
      </c>
      <c r="O10" s="1" t="s">
        <v>78</v>
      </c>
      <c r="P10" s="1" t="s">
        <v>27</v>
      </c>
      <c r="Q10" s="1" t="s">
        <v>78</v>
      </c>
      <c r="R10" s="1" t="s">
        <v>79</v>
      </c>
      <c r="S10" s="1" t="s">
        <v>80</v>
      </c>
      <c r="T10" s="1" t="s">
        <v>27</v>
      </c>
      <c r="U10" s="1" t="s">
        <v>32</v>
      </c>
      <c r="V10" s="1" t="s">
        <v>33</v>
      </c>
    </row>
    <row r="11" ht="15.75" customHeight="1">
      <c r="A11" s="1" t="s">
        <v>81</v>
      </c>
      <c r="B11" s="2">
        <v>46176.0</v>
      </c>
      <c r="C11" s="1" t="s">
        <v>44</v>
      </c>
      <c r="D11" s="1" t="s">
        <v>45</v>
      </c>
      <c r="E11" s="1" t="s">
        <v>46</v>
      </c>
      <c r="F11" s="1">
        <v>1.0</v>
      </c>
      <c r="G11" s="1">
        <v>0.0</v>
      </c>
      <c r="H11" s="1" t="s">
        <v>38</v>
      </c>
      <c r="I11" s="1" t="s">
        <v>27</v>
      </c>
      <c r="K11" s="1" t="s">
        <v>27</v>
      </c>
      <c r="L11" s="1" t="s">
        <v>27</v>
      </c>
      <c r="M11" s="1" t="s">
        <v>27</v>
      </c>
      <c r="N11" s="1" t="s">
        <v>27</v>
      </c>
      <c r="O11" s="1" t="s">
        <v>38</v>
      </c>
      <c r="P11" s="1" t="s">
        <v>27</v>
      </c>
      <c r="Q11" s="1" t="s">
        <v>38</v>
      </c>
      <c r="R11" s="1" t="s">
        <v>47</v>
      </c>
      <c r="T11" s="1" t="s">
        <v>27</v>
      </c>
      <c r="U11" s="1" t="s">
        <v>32</v>
      </c>
      <c r="V11" s="1" t="s">
        <v>33</v>
      </c>
    </row>
    <row r="12" ht="15.75" customHeight="1">
      <c r="A12" s="1" t="s">
        <v>82</v>
      </c>
      <c r="B12" s="2">
        <v>46176.0</v>
      </c>
      <c r="C12" s="1" t="s">
        <v>83</v>
      </c>
      <c r="D12" s="1" t="s">
        <v>84</v>
      </c>
      <c r="E12" s="1" t="s">
        <v>85</v>
      </c>
      <c r="F12" s="1">
        <v>1.0</v>
      </c>
      <c r="G12" s="1">
        <v>0.0</v>
      </c>
      <c r="H12" s="1" t="s">
        <v>86</v>
      </c>
      <c r="I12" s="1" t="s">
        <v>27</v>
      </c>
      <c r="K12" s="1" t="s">
        <v>27</v>
      </c>
      <c r="L12" s="1" t="s">
        <v>27</v>
      </c>
      <c r="M12" s="1" t="s">
        <v>27</v>
      </c>
      <c r="N12" s="1" t="s">
        <v>27</v>
      </c>
      <c r="O12" s="1" t="s">
        <v>86</v>
      </c>
      <c r="P12" s="1" t="s">
        <v>27</v>
      </c>
      <c r="Q12" s="1" t="s">
        <v>86</v>
      </c>
      <c r="R12" s="1" t="s">
        <v>47</v>
      </c>
      <c r="T12" s="1" t="s">
        <v>27</v>
      </c>
      <c r="U12" s="1" t="s">
        <v>32</v>
      </c>
      <c r="V12" s="1" t="s">
        <v>33</v>
      </c>
    </row>
    <row r="13" ht="15.75" customHeight="1">
      <c r="A13" s="1" t="s">
        <v>87</v>
      </c>
      <c r="B13" s="2">
        <v>46176.0</v>
      </c>
      <c r="C13" s="1" t="s">
        <v>88</v>
      </c>
      <c r="D13" s="1" t="s">
        <v>89</v>
      </c>
      <c r="E13" s="1" t="s">
        <v>90</v>
      </c>
      <c r="F13" s="1">
        <v>1.0</v>
      </c>
      <c r="G13" s="1">
        <v>0.0</v>
      </c>
      <c r="H13" s="1" t="s">
        <v>91</v>
      </c>
      <c r="I13" s="1" t="s">
        <v>27</v>
      </c>
      <c r="K13" s="1" t="s">
        <v>27</v>
      </c>
      <c r="L13" s="1" t="s">
        <v>27</v>
      </c>
      <c r="M13" s="1" t="s">
        <v>27</v>
      </c>
      <c r="N13" s="1" t="s">
        <v>27</v>
      </c>
      <c r="O13" s="1" t="s">
        <v>91</v>
      </c>
      <c r="P13" s="1" t="s">
        <v>27</v>
      </c>
      <c r="Q13" s="1" t="s">
        <v>91</v>
      </c>
      <c r="R13" s="1" t="s">
        <v>47</v>
      </c>
      <c r="T13" s="1" t="s">
        <v>27</v>
      </c>
      <c r="U13" s="1" t="s">
        <v>32</v>
      </c>
      <c r="V13" s="1" t="s">
        <v>33</v>
      </c>
    </row>
    <row r="14" ht="15.75" customHeight="1">
      <c r="A14" s="1" t="s">
        <v>92</v>
      </c>
      <c r="B14" s="2">
        <v>46176.0</v>
      </c>
      <c r="C14" s="1" t="s">
        <v>64</v>
      </c>
      <c r="D14" s="1" t="s">
        <v>65</v>
      </c>
      <c r="E14" s="1" t="s">
        <v>66</v>
      </c>
      <c r="F14" s="1">
        <v>1.0</v>
      </c>
      <c r="G14" s="1">
        <v>0.0</v>
      </c>
      <c r="H14" s="1" t="s">
        <v>67</v>
      </c>
      <c r="I14" s="1" t="s">
        <v>27</v>
      </c>
      <c r="K14" s="1" t="s">
        <v>27</v>
      </c>
      <c r="L14" s="1" t="s">
        <v>27</v>
      </c>
      <c r="M14" s="1" t="s">
        <v>27</v>
      </c>
      <c r="N14" s="1" t="s">
        <v>27</v>
      </c>
      <c r="O14" s="1" t="s">
        <v>67</v>
      </c>
      <c r="P14" s="1" t="s">
        <v>27</v>
      </c>
      <c r="Q14" s="1" t="s">
        <v>67</v>
      </c>
      <c r="R14" s="1" t="s">
        <v>47</v>
      </c>
      <c r="T14" s="1" t="s">
        <v>27</v>
      </c>
      <c r="U14" s="1" t="s">
        <v>32</v>
      </c>
      <c r="V14" s="1" t="s">
        <v>33</v>
      </c>
    </row>
    <row r="15" ht="15.75" customHeight="1">
      <c r="A15" s="1" t="s">
        <v>93</v>
      </c>
      <c r="B15" s="2">
        <v>46176.0</v>
      </c>
      <c r="C15" s="1" t="s">
        <v>94</v>
      </c>
      <c r="D15" s="1" t="s">
        <v>95</v>
      </c>
      <c r="E15" s="1" t="s">
        <v>96</v>
      </c>
      <c r="F15" s="1">
        <v>1.0</v>
      </c>
      <c r="G15" s="1">
        <v>0.0</v>
      </c>
      <c r="H15" s="1" t="s">
        <v>40</v>
      </c>
      <c r="I15" s="1" t="s">
        <v>27</v>
      </c>
      <c r="K15" s="1" t="s">
        <v>27</v>
      </c>
      <c r="L15" s="1" t="s">
        <v>27</v>
      </c>
      <c r="M15" s="1" t="s">
        <v>27</v>
      </c>
      <c r="N15" s="1" t="s">
        <v>27</v>
      </c>
      <c r="O15" s="1" t="s">
        <v>40</v>
      </c>
      <c r="P15" s="1" t="s">
        <v>27</v>
      </c>
      <c r="Q15" s="1" t="s">
        <v>40</v>
      </c>
      <c r="R15" s="1" t="s">
        <v>47</v>
      </c>
      <c r="T15" s="1" t="s">
        <v>27</v>
      </c>
      <c r="U15" s="1" t="s">
        <v>32</v>
      </c>
      <c r="V15" s="1" t="s">
        <v>33</v>
      </c>
    </row>
    <row r="16" ht="15.75" customHeight="1">
      <c r="A16" s="1" t="s">
        <v>97</v>
      </c>
      <c r="B16" s="2">
        <v>46176.0</v>
      </c>
      <c r="C16" s="1" t="s">
        <v>98</v>
      </c>
      <c r="D16" s="1" t="s">
        <v>99</v>
      </c>
      <c r="E16" s="1" t="s">
        <v>100</v>
      </c>
      <c r="F16" s="1">
        <v>1.0</v>
      </c>
      <c r="G16" s="1">
        <v>0.0</v>
      </c>
      <c r="H16" s="1" t="s">
        <v>101</v>
      </c>
      <c r="I16" s="1" t="s">
        <v>27</v>
      </c>
      <c r="K16" s="1" t="s">
        <v>27</v>
      </c>
      <c r="L16" s="1" t="s">
        <v>27</v>
      </c>
      <c r="M16" s="1" t="s">
        <v>102</v>
      </c>
      <c r="N16" s="1" t="s">
        <v>27</v>
      </c>
      <c r="O16" s="1" t="s">
        <v>103</v>
      </c>
      <c r="P16" s="1" t="s">
        <v>27</v>
      </c>
      <c r="Q16" s="1" t="s">
        <v>103</v>
      </c>
      <c r="R16" s="1" t="s">
        <v>104</v>
      </c>
      <c r="S16" s="1" t="s">
        <v>105</v>
      </c>
      <c r="T16" s="1" t="s">
        <v>27</v>
      </c>
      <c r="U16" s="1" t="s">
        <v>32</v>
      </c>
      <c r="V16" s="1" t="s">
        <v>33</v>
      </c>
    </row>
    <row r="17" ht="15.75" customHeight="1">
      <c r="A17" s="1" t="s">
        <v>106</v>
      </c>
      <c r="B17" s="2">
        <v>46176.0</v>
      </c>
      <c r="C17" s="1" t="s">
        <v>107</v>
      </c>
      <c r="D17" s="1" t="s">
        <v>108</v>
      </c>
      <c r="E17" s="1" t="s">
        <v>109</v>
      </c>
      <c r="F17" s="1">
        <v>1.0</v>
      </c>
      <c r="G17" s="1">
        <v>0.0</v>
      </c>
      <c r="H17" s="1" t="s">
        <v>38</v>
      </c>
      <c r="I17" s="1" t="s">
        <v>27</v>
      </c>
      <c r="K17" s="1" t="s">
        <v>27</v>
      </c>
      <c r="L17" s="1" t="s">
        <v>27</v>
      </c>
      <c r="M17" s="1" t="s">
        <v>27</v>
      </c>
      <c r="N17" s="1" t="s">
        <v>27</v>
      </c>
      <c r="O17" s="1" t="s">
        <v>38</v>
      </c>
      <c r="P17" s="1" t="s">
        <v>27</v>
      </c>
      <c r="Q17" s="1" t="s">
        <v>38</v>
      </c>
      <c r="R17" s="1" t="s">
        <v>47</v>
      </c>
      <c r="T17" s="1" t="s">
        <v>27</v>
      </c>
      <c r="U17" s="1" t="s">
        <v>32</v>
      </c>
      <c r="V17" s="1" t="s">
        <v>33</v>
      </c>
    </row>
    <row r="18" ht="15.75" customHeight="1">
      <c r="A18" s="1" t="s">
        <v>110</v>
      </c>
      <c r="B18" s="2">
        <v>46176.0</v>
      </c>
      <c r="C18" s="1" t="s">
        <v>98</v>
      </c>
      <c r="D18" s="1" t="s">
        <v>99</v>
      </c>
      <c r="E18" s="1" t="s">
        <v>100</v>
      </c>
      <c r="F18" s="1">
        <v>1.0</v>
      </c>
      <c r="G18" s="1">
        <v>0.0</v>
      </c>
      <c r="H18" s="1" t="s">
        <v>101</v>
      </c>
      <c r="I18" s="1" t="s">
        <v>27</v>
      </c>
      <c r="K18" s="1" t="s">
        <v>27</v>
      </c>
      <c r="L18" s="1" t="s">
        <v>27</v>
      </c>
      <c r="M18" s="1" t="s">
        <v>102</v>
      </c>
      <c r="N18" s="1" t="s">
        <v>27</v>
      </c>
      <c r="O18" s="1" t="s">
        <v>103</v>
      </c>
      <c r="P18" s="1" t="s">
        <v>27</v>
      </c>
      <c r="Q18" s="1" t="s">
        <v>103</v>
      </c>
      <c r="R18" s="1" t="s">
        <v>104</v>
      </c>
      <c r="S18" s="1" t="s">
        <v>105</v>
      </c>
      <c r="T18" s="1" t="s">
        <v>27</v>
      </c>
      <c r="U18" s="1" t="s">
        <v>32</v>
      </c>
      <c r="V18" s="1" t="s">
        <v>33</v>
      </c>
    </row>
    <row r="19" ht="15.75" customHeight="1">
      <c r="A19" s="1" t="s">
        <v>111</v>
      </c>
      <c r="B19" s="2">
        <v>46176.0</v>
      </c>
      <c r="C19" s="1" t="s">
        <v>112</v>
      </c>
      <c r="D19" s="1" t="s">
        <v>113</v>
      </c>
      <c r="E19" s="1" t="s">
        <v>114</v>
      </c>
      <c r="F19" s="1">
        <v>1.0</v>
      </c>
      <c r="G19" s="1">
        <v>0.0</v>
      </c>
      <c r="H19" s="1" t="s">
        <v>115</v>
      </c>
      <c r="I19" s="1" t="s">
        <v>27</v>
      </c>
      <c r="K19" s="1" t="s">
        <v>27</v>
      </c>
      <c r="L19" s="1" t="s">
        <v>27</v>
      </c>
      <c r="M19" s="1" t="s">
        <v>27</v>
      </c>
      <c r="N19" s="1" t="s">
        <v>27</v>
      </c>
      <c r="O19" s="1" t="s">
        <v>115</v>
      </c>
      <c r="P19" s="1" t="s">
        <v>27</v>
      </c>
      <c r="Q19" s="1" t="s">
        <v>115</v>
      </c>
      <c r="R19" s="1" t="s">
        <v>47</v>
      </c>
      <c r="T19" s="1" t="s">
        <v>27</v>
      </c>
      <c r="U19" s="1" t="s">
        <v>32</v>
      </c>
      <c r="V19" s="1" t="s">
        <v>33</v>
      </c>
    </row>
    <row r="20" ht="15.75" customHeight="1">
      <c r="A20" s="1" t="s">
        <v>116</v>
      </c>
      <c r="B20" s="2">
        <v>46176.0</v>
      </c>
      <c r="E20" s="1" t="s">
        <v>71</v>
      </c>
      <c r="F20" s="1">
        <v>0.0</v>
      </c>
      <c r="G20" s="1">
        <v>1.0</v>
      </c>
      <c r="H20" s="1" t="s">
        <v>27</v>
      </c>
      <c r="I20" s="1" t="s">
        <v>27</v>
      </c>
      <c r="K20" s="1" t="s">
        <v>117</v>
      </c>
      <c r="L20" s="1" t="s">
        <v>27</v>
      </c>
      <c r="M20" s="1" t="s">
        <v>27</v>
      </c>
      <c r="N20" s="1" t="s">
        <v>27</v>
      </c>
      <c r="O20" s="1" t="s">
        <v>117</v>
      </c>
      <c r="P20" s="1" t="s">
        <v>27</v>
      </c>
      <c r="Q20" s="1" t="s">
        <v>117</v>
      </c>
      <c r="T20" s="1" t="s">
        <v>27</v>
      </c>
      <c r="U20" s="1" t="s">
        <v>118</v>
      </c>
      <c r="V20" s="1" t="s">
        <v>33</v>
      </c>
    </row>
    <row r="21" ht="15.75" customHeight="1">
      <c r="A21" s="1" t="s">
        <v>119</v>
      </c>
      <c r="B21" s="2">
        <v>46176.0</v>
      </c>
      <c r="C21" s="1" t="s">
        <v>120</v>
      </c>
      <c r="D21" s="1" t="s">
        <v>121</v>
      </c>
      <c r="E21" s="1" t="s">
        <v>122</v>
      </c>
      <c r="F21" s="1">
        <v>1.0</v>
      </c>
      <c r="G21" s="1">
        <v>0.0</v>
      </c>
      <c r="H21" s="1" t="s">
        <v>123</v>
      </c>
      <c r="I21" s="1" t="s">
        <v>27</v>
      </c>
      <c r="K21" s="1" t="s">
        <v>27</v>
      </c>
      <c r="L21" s="1" t="s">
        <v>27</v>
      </c>
      <c r="M21" s="1" t="s">
        <v>27</v>
      </c>
      <c r="N21" s="1" t="s">
        <v>27</v>
      </c>
      <c r="O21" s="1" t="s">
        <v>123</v>
      </c>
      <c r="P21" s="1" t="s">
        <v>27</v>
      </c>
      <c r="Q21" s="1" t="s">
        <v>123</v>
      </c>
      <c r="R21" s="1" t="s">
        <v>47</v>
      </c>
      <c r="T21" s="1" t="s">
        <v>27</v>
      </c>
      <c r="U21" s="1" t="s">
        <v>32</v>
      </c>
      <c r="V21" s="1" t="s">
        <v>33</v>
      </c>
    </row>
    <row r="22" ht="15.75" customHeight="1">
      <c r="A22" s="1" t="s">
        <v>124</v>
      </c>
      <c r="B22" s="2">
        <v>46176.0</v>
      </c>
      <c r="C22" s="1" t="s">
        <v>125</v>
      </c>
      <c r="D22" s="1" t="s">
        <v>126</v>
      </c>
      <c r="E22" s="1" t="s">
        <v>127</v>
      </c>
      <c r="F22" s="1">
        <v>1.0</v>
      </c>
      <c r="G22" s="1">
        <v>0.0</v>
      </c>
      <c r="H22" s="1" t="s">
        <v>38</v>
      </c>
      <c r="I22" s="1" t="s">
        <v>27</v>
      </c>
      <c r="K22" s="1" t="s">
        <v>27</v>
      </c>
      <c r="L22" s="1" t="s">
        <v>27</v>
      </c>
      <c r="M22" s="1" t="s">
        <v>77</v>
      </c>
      <c r="N22" s="1" t="s">
        <v>27</v>
      </c>
      <c r="O22" s="1" t="s">
        <v>128</v>
      </c>
      <c r="P22" s="1" t="s">
        <v>27</v>
      </c>
      <c r="Q22" s="1" t="s">
        <v>128</v>
      </c>
      <c r="R22" s="1" t="s">
        <v>129</v>
      </c>
      <c r="S22" s="1" t="s">
        <v>130</v>
      </c>
      <c r="T22" s="1" t="s">
        <v>27</v>
      </c>
      <c r="U22" s="1" t="s">
        <v>32</v>
      </c>
      <c r="V22" s="1" t="s">
        <v>33</v>
      </c>
    </row>
    <row r="23" ht="15.75" customHeight="1">
      <c r="A23" s="1" t="s">
        <v>131</v>
      </c>
      <c r="B23" s="2">
        <v>46176.0</v>
      </c>
      <c r="C23" s="1" t="s">
        <v>132</v>
      </c>
      <c r="D23" s="1" t="s">
        <v>133</v>
      </c>
      <c r="E23" s="1" t="s">
        <v>134</v>
      </c>
      <c r="F23" s="1">
        <v>1.0</v>
      </c>
      <c r="G23" s="1">
        <v>0.0</v>
      </c>
      <c r="H23" s="1" t="s">
        <v>135</v>
      </c>
      <c r="I23" s="1" t="s">
        <v>27</v>
      </c>
      <c r="K23" s="1" t="s">
        <v>27</v>
      </c>
      <c r="L23" s="1" t="s">
        <v>27</v>
      </c>
      <c r="M23" s="1" t="s">
        <v>27</v>
      </c>
      <c r="N23" s="1" t="s">
        <v>27</v>
      </c>
      <c r="O23" s="1" t="s">
        <v>135</v>
      </c>
      <c r="P23" s="1" t="s">
        <v>27</v>
      </c>
      <c r="Q23" s="1" t="s">
        <v>135</v>
      </c>
      <c r="R23" s="1" t="s">
        <v>47</v>
      </c>
      <c r="T23" s="1" t="s">
        <v>27</v>
      </c>
      <c r="U23" s="1" t="s">
        <v>32</v>
      </c>
      <c r="V23" s="1" t="s">
        <v>33</v>
      </c>
    </row>
    <row r="24" ht="15.75" customHeight="1">
      <c r="A24" s="1" t="s">
        <v>136</v>
      </c>
      <c r="B24" s="2">
        <v>46176.0</v>
      </c>
      <c r="C24" s="1" t="s">
        <v>23</v>
      </c>
      <c r="D24" s="1" t="s">
        <v>24</v>
      </c>
      <c r="E24" s="1" t="s">
        <v>25</v>
      </c>
      <c r="F24" s="1">
        <v>1.0</v>
      </c>
      <c r="G24" s="1">
        <v>0.0</v>
      </c>
      <c r="H24" s="1" t="s">
        <v>26</v>
      </c>
      <c r="I24" s="1" t="s">
        <v>27</v>
      </c>
      <c r="K24" s="1" t="s">
        <v>27</v>
      </c>
      <c r="L24" s="1" t="s">
        <v>27</v>
      </c>
      <c r="M24" s="1" t="s">
        <v>28</v>
      </c>
      <c r="N24" s="1" t="s">
        <v>27</v>
      </c>
      <c r="O24" s="1" t="s">
        <v>29</v>
      </c>
      <c r="P24" s="1" t="s">
        <v>27</v>
      </c>
      <c r="Q24" s="1" t="s">
        <v>29</v>
      </c>
      <c r="R24" s="1" t="s">
        <v>30</v>
      </c>
      <c r="S24" s="1" t="s">
        <v>31</v>
      </c>
      <c r="T24" s="1" t="s">
        <v>27</v>
      </c>
      <c r="U24" s="1" t="s">
        <v>32</v>
      </c>
      <c r="V24" s="1" t="s">
        <v>33</v>
      </c>
    </row>
    <row r="25" ht="15.75" customHeight="1">
      <c r="A25" s="1" t="s">
        <v>137</v>
      </c>
      <c r="B25" s="2">
        <v>46176.0</v>
      </c>
      <c r="C25" s="1" t="s">
        <v>64</v>
      </c>
      <c r="D25" s="1" t="s">
        <v>65</v>
      </c>
      <c r="E25" s="1" t="s">
        <v>66</v>
      </c>
      <c r="F25" s="1">
        <v>1.0</v>
      </c>
      <c r="G25" s="1">
        <v>0.0</v>
      </c>
      <c r="H25" s="1" t="s">
        <v>67</v>
      </c>
      <c r="I25" s="1" t="s">
        <v>27</v>
      </c>
      <c r="K25" s="1" t="s">
        <v>27</v>
      </c>
      <c r="L25" s="1" t="s">
        <v>27</v>
      </c>
      <c r="M25" s="1" t="s">
        <v>27</v>
      </c>
      <c r="N25" s="1" t="s">
        <v>27</v>
      </c>
      <c r="O25" s="1" t="s">
        <v>67</v>
      </c>
      <c r="P25" s="1" t="s">
        <v>27</v>
      </c>
      <c r="Q25" s="1" t="s">
        <v>67</v>
      </c>
      <c r="R25" s="1" t="s">
        <v>47</v>
      </c>
      <c r="T25" s="1" t="s">
        <v>27</v>
      </c>
      <c r="U25" s="1" t="s">
        <v>32</v>
      </c>
      <c r="V25" s="1" t="s">
        <v>33</v>
      </c>
    </row>
    <row r="26" ht="15.75" customHeight="1">
      <c r="A26" s="1" t="s">
        <v>138</v>
      </c>
      <c r="B26" s="2">
        <v>46176.0</v>
      </c>
      <c r="C26" s="1" t="s">
        <v>139</v>
      </c>
      <c r="D26" s="1" t="s">
        <v>140</v>
      </c>
      <c r="E26" s="1" t="s">
        <v>141</v>
      </c>
      <c r="F26" s="1">
        <v>1.0</v>
      </c>
      <c r="G26" s="1">
        <v>0.0</v>
      </c>
      <c r="H26" s="1" t="s">
        <v>91</v>
      </c>
      <c r="I26" s="1" t="s">
        <v>27</v>
      </c>
      <c r="K26" s="1" t="s">
        <v>27</v>
      </c>
      <c r="L26" s="1" t="s">
        <v>27</v>
      </c>
      <c r="M26" s="1" t="s">
        <v>27</v>
      </c>
      <c r="N26" s="1" t="s">
        <v>27</v>
      </c>
      <c r="O26" s="1" t="s">
        <v>91</v>
      </c>
      <c r="P26" s="1" t="s">
        <v>27</v>
      </c>
      <c r="Q26" s="1" t="s">
        <v>91</v>
      </c>
      <c r="R26" s="1" t="s">
        <v>47</v>
      </c>
      <c r="T26" s="1" t="s">
        <v>27</v>
      </c>
      <c r="U26" s="1" t="s">
        <v>32</v>
      </c>
      <c r="V26" s="1" t="s">
        <v>33</v>
      </c>
    </row>
    <row r="27" ht="15.75" customHeight="1">
      <c r="A27" s="1" t="s">
        <v>142</v>
      </c>
      <c r="B27" s="2">
        <v>46176.0</v>
      </c>
      <c r="C27" s="1" t="s">
        <v>94</v>
      </c>
      <c r="D27" s="1" t="s">
        <v>95</v>
      </c>
      <c r="E27" s="1" t="s">
        <v>96</v>
      </c>
      <c r="F27" s="1">
        <v>1.0</v>
      </c>
      <c r="G27" s="1">
        <v>0.0</v>
      </c>
      <c r="H27" s="1" t="s">
        <v>40</v>
      </c>
      <c r="I27" s="1" t="s">
        <v>27</v>
      </c>
      <c r="K27" s="1" t="s">
        <v>27</v>
      </c>
      <c r="L27" s="1" t="s">
        <v>27</v>
      </c>
      <c r="M27" s="1" t="s">
        <v>27</v>
      </c>
      <c r="N27" s="1" t="s">
        <v>27</v>
      </c>
      <c r="O27" s="1" t="s">
        <v>40</v>
      </c>
      <c r="P27" s="1" t="s">
        <v>27</v>
      </c>
      <c r="Q27" s="1" t="s">
        <v>40</v>
      </c>
      <c r="R27" s="1" t="s">
        <v>47</v>
      </c>
      <c r="T27" s="1" t="s">
        <v>27</v>
      </c>
      <c r="U27" s="1" t="s">
        <v>32</v>
      </c>
      <c r="V27" s="1" t="s">
        <v>33</v>
      </c>
    </row>
    <row r="28" ht="15.75" customHeight="1">
      <c r="A28" s="1" t="s">
        <v>143</v>
      </c>
      <c r="B28" s="2">
        <v>46176.0</v>
      </c>
      <c r="C28" s="1" t="s">
        <v>144</v>
      </c>
      <c r="D28" s="1" t="s">
        <v>145</v>
      </c>
      <c r="E28" s="1" t="s">
        <v>146</v>
      </c>
      <c r="F28" s="1">
        <v>1.0</v>
      </c>
      <c r="G28" s="1">
        <v>0.0</v>
      </c>
      <c r="H28" s="1" t="s">
        <v>91</v>
      </c>
      <c r="I28" s="1" t="s">
        <v>27</v>
      </c>
      <c r="K28" s="1" t="s">
        <v>27</v>
      </c>
      <c r="L28" s="1" t="s">
        <v>27</v>
      </c>
      <c r="M28" s="1" t="s">
        <v>39</v>
      </c>
      <c r="N28" s="1" t="s">
        <v>27</v>
      </c>
      <c r="O28" s="1" t="s">
        <v>147</v>
      </c>
      <c r="P28" s="1" t="s">
        <v>27</v>
      </c>
      <c r="Q28" s="1" t="s">
        <v>147</v>
      </c>
      <c r="R28" s="1" t="s">
        <v>148</v>
      </c>
      <c r="S28" s="1" t="s">
        <v>149</v>
      </c>
      <c r="T28" s="1" t="s">
        <v>27</v>
      </c>
      <c r="U28" s="1" t="s">
        <v>32</v>
      </c>
      <c r="V28" s="1" t="s">
        <v>33</v>
      </c>
    </row>
    <row r="29" ht="15.75" customHeight="1">
      <c r="A29" s="1" t="s">
        <v>150</v>
      </c>
      <c r="B29" s="2">
        <v>46176.0</v>
      </c>
      <c r="E29" s="1" t="s">
        <v>151</v>
      </c>
      <c r="F29" s="1">
        <v>0.0</v>
      </c>
      <c r="G29" s="1">
        <v>1.0</v>
      </c>
      <c r="H29" s="1" t="s">
        <v>27</v>
      </c>
      <c r="I29" s="1" t="s">
        <v>27</v>
      </c>
      <c r="K29" s="1" t="s">
        <v>152</v>
      </c>
      <c r="L29" s="1" t="s">
        <v>27</v>
      </c>
      <c r="M29" s="1" t="s">
        <v>27</v>
      </c>
      <c r="N29" s="1" t="s">
        <v>27</v>
      </c>
      <c r="O29" s="1" t="s">
        <v>152</v>
      </c>
      <c r="P29" s="1" t="s">
        <v>27</v>
      </c>
      <c r="Q29" s="1" t="s">
        <v>152</v>
      </c>
      <c r="T29" s="1" t="s">
        <v>27</v>
      </c>
      <c r="U29" s="1" t="s">
        <v>118</v>
      </c>
      <c r="V29" s="1" t="s">
        <v>33</v>
      </c>
    </row>
    <row r="30" ht="15.75" customHeight="1">
      <c r="A30" s="1" t="s">
        <v>153</v>
      </c>
      <c r="B30" s="2">
        <v>46176.0</v>
      </c>
      <c r="C30" s="1" t="s">
        <v>154</v>
      </c>
      <c r="D30" s="1" t="s">
        <v>155</v>
      </c>
      <c r="E30" s="1" t="s">
        <v>151</v>
      </c>
      <c r="F30" s="1">
        <v>1.0</v>
      </c>
      <c r="G30" s="1">
        <v>0.0</v>
      </c>
      <c r="H30" s="1" t="s">
        <v>101</v>
      </c>
      <c r="I30" s="1" t="s">
        <v>27</v>
      </c>
      <c r="K30" s="1" t="s">
        <v>27</v>
      </c>
      <c r="L30" s="1" t="s">
        <v>27</v>
      </c>
      <c r="M30" s="1" t="s">
        <v>27</v>
      </c>
      <c r="N30" s="1" t="s">
        <v>27</v>
      </c>
      <c r="O30" s="1" t="s">
        <v>101</v>
      </c>
      <c r="P30" s="1" t="s">
        <v>27</v>
      </c>
      <c r="Q30" s="1" t="s">
        <v>101</v>
      </c>
      <c r="R30" s="1" t="s">
        <v>47</v>
      </c>
      <c r="T30" s="1" t="s">
        <v>27</v>
      </c>
      <c r="U30" s="1" t="s">
        <v>32</v>
      </c>
      <c r="V30" s="1" t="s">
        <v>33</v>
      </c>
    </row>
    <row r="31" ht="15.75" customHeight="1">
      <c r="A31" s="1" t="s">
        <v>156</v>
      </c>
      <c r="B31" s="2">
        <v>46176.0</v>
      </c>
      <c r="C31" s="1" t="s">
        <v>125</v>
      </c>
      <c r="D31" s="1" t="s">
        <v>126</v>
      </c>
      <c r="E31" s="1" t="s">
        <v>127</v>
      </c>
      <c r="F31" s="1">
        <v>1.0</v>
      </c>
      <c r="G31" s="1">
        <v>0.0</v>
      </c>
      <c r="H31" s="1" t="s">
        <v>38</v>
      </c>
      <c r="I31" s="1" t="s">
        <v>27</v>
      </c>
      <c r="K31" s="1" t="s">
        <v>27</v>
      </c>
      <c r="L31" s="1" t="s">
        <v>27</v>
      </c>
      <c r="M31" s="1" t="s">
        <v>77</v>
      </c>
      <c r="N31" s="1" t="s">
        <v>27</v>
      </c>
      <c r="O31" s="1" t="s">
        <v>128</v>
      </c>
      <c r="P31" s="1" t="s">
        <v>27</v>
      </c>
      <c r="Q31" s="1" t="s">
        <v>128</v>
      </c>
      <c r="R31" s="1" t="s">
        <v>129</v>
      </c>
      <c r="S31" s="1" t="s">
        <v>130</v>
      </c>
      <c r="T31" s="1" t="s">
        <v>27</v>
      </c>
      <c r="U31" s="1" t="s">
        <v>32</v>
      </c>
      <c r="V31" s="1" t="s">
        <v>33</v>
      </c>
    </row>
    <row r="32" ht="15.75" customHeight="1">
      <c r="A32" s="1" t="s">
        <v>157</v>
      </c>
      <c r="B32" s="2">
        <v>46176.0</v>
      </c>
      <c r="C32" s="1" t="s">
        <v>158</v>
      </c>
      <c r="D32" s="1" t="s">
        <v>159</v>
      </c>
      <c r="E32" s="1" t="s">
        <v>160</v>
      </c>
      <c r="F32" s="1">
        <v>1.0</v>
      </c>
      <c r="G32" s="1">
        <v>0.0</v>
      </c>
      <c r="H32" s="1" t="s">
        <v>161</v>
      </c>
      <c r="I32" s="1" t="s">
        <v>27</v>
      </c>
      <c r="K32" s="1" t="s">
        <v>27</v>
      </c>
      <c r="L32" s="1" t="s">
        <v>27</v>
      </c>
      <c r="M32" s="1" t="s">
        <v>162</v>
      </c>
      <c r="N32" s="1" t="s">
        <v>27</v>
      </c>
      <c r="O32" s="1" t="s">
        <v>163</v>
      </c>
      <c r="P32" s="1" t="s">
        <v>27</v>
      </c>
      <c r="Q32" s="1" t="s">
        <v>163</v>
      </c>
      <c r="R32" s="1" t="s">
        <v>164</v>
      </c>
      <c r="S32" s="1" t="s">
        <v>165</v>
      </c>
      <c r="T32" s="1" t="s">
        <v>27</v>
      </c>
      <c r="U32" s="1" t="s">
        <v>32</v>
      </c>
      <c r="V32" s="1" t="s">
        <v>33</v>
      </c>
    </row>
    <row r="33" ht="15.75" customHeight="1">
      <c r="A33" s="1" t="s">
        <v>166</v>
      </c>
      <c r="B33" s="2">
        <v>46176.0</v>
      </c>
      <c r="C33" s="1" t="s">
        <v>125</v>
      </c>
      <c r="D33" s="1" t="s">
        <v>126</v>
      </c>
      <c r="E33" s="1" t="s">
        <v>127</v>
      </c>
      <c r="F33" s="1">
        <v>1.0</v>
      </c>
      <c r="G33" s="1">
        <v>0.0</v>
      </c>
      <c r="H33" s="1" t="s">
        <v>38</v>
      </c>
      <c r="I33" s="1" t="s">
        <v>27</v>
      </c>
      <c r="K33" s="1" t="s">
        <v>27</v>
      </c>
      <c r="L33" s="1" t="s">
        <v>27</v>
      </c>
      <c r="M33" s="1" t="s">
        <v>77</v>
      </c>
      <c r="N33" s="1" t="s">
        <v>27</v>
      </c>
      <c r="O33" s="1" t="s">
        <v>128</v>
      </c>
      <c r="P33" s="1" t="s">
        <v>27</v>
      </c>
      <c r="Q33" s="1" t="s">
        <v>128</v>
      </c>
      <c r="R33" s="1" t="s">
        <v>129</v>
      </c>
      <c r="S33" s="1" t="s">
        <v>130</v>
      </c>
      <c r="T33" s="1" t="s">
        <v>27</v>
      </c>
      <c r="U33" s="1" t="s">
        <v>32</v>
      </c>
      <c r="V33" s="1" t="s">
        <v>33</v>
      </c>
    </row>
    <row r="34" ht="15.75" customHeight="1">
      <c r="A34" s="1" t="s">
        <v>167</v>
      </c>
      <c r="B34" s="2">
        <v>46176.0</v>
      </c>
      <c r="C34" s="1" t="s">
        <v>168</v>
      </c>
      <c r="D34" s="1" t="s">
        <v>169</v>
      </c>
      <c r="E34" s="1" t="s">
        <v>170</v>
      </c>
      <c r="F34" s="1">
        <v>1.0</v>
      </c>
      <c r="G34" s="1">
        <v>0.0</v>
      </c>
      <c r="H34" s="1" t="s">
        <v>86</v>
      </c>
      <c r="I34" s="1" t="s">
        <v>27</v>
      </c>
      <c r="K34" s="1" t="s">
        <v>27</v>
      </c>
      <c r="L34" s="1" t="s">
        <v>27</v>
      </c>
      <c r="M34" s="1" t="s">
        <v>27</v>
      </c>
      <c r="N34" s="1" t="s">
        <v>27</v>
      </c>
      <c r="O34" s="1" t="s">
        <v>86</v>
      </c>
      <c r="P34" s="1" t="s">
        <v>27</v>
      </c>
      <c r="Q34" s="1" t="s">
        <v>86</v>
      </c>
      <c r="R34" s="1" t="s">
        <v>47</v>
      </c>
      <c r="T34" s="1" t="s">
        <v>27</v>
      </c>
      <c r="U34" s="1" t="s">
        <v>32</v>
      </c>
      <c r="V34" s="1" t="s">
        <v>33</v>
      </c>
    </row>
    <row r="35" ht="15.75" customHeight="1">
      <c r="A35" s="1" t="s">
        <v>171</v>
      </c>
      <c r="B35" s="2">
        <v>46176.0</v>
      </c>
      <c r="C35" s="1" t="s">
        <v>172</v>
      </c>
      <c r="D35" s="1" t="s">
        <v>173</v>
      </c>
      <c r="E35" s="1" t="s">
        <v>174</v>
      </c>
      <c r="F35" s="1">
        <v>1.0</v>
      </c>
      <c r="G35" s="1">
        <v>0.0</v>
      </c>
      <c r="H35" s="1" t="s">
        <v>86</v>
      </c>
      <c r="I35" s="1" t="s">
        <v>27</v>
      </c>
      <c r="K35" s="1" t="s">
        <v>27</v>
      </c>
      <c r="L35" s="1" t="s">
        <v>27</v>
      </c>
      <c r="M35" s="1" t="s">
        <v>102</v>
      </c>
      <c r="N35" s="1" t="s">
        <v>27</v>
      </c>
      <c r="O35" s="1" t="s">
        <v>175</v>
      </c>
      <c r="P35" s="1" t="s">
        <v>27</v>
      </c>
      <c r="Q35" s="1" t="s">
        <v>175</v>
      </c>
      <c r="R35" s="1" t="s">
        <v>176</v>
      </c>
      <c r="S35" s="1" t="s">
        <v>177</v>
      </c>
      <c r="T35" s="1" t="s">
        <v>27</v>
      </c>
      <c r="U35" s="1" t="s">
        <v>32</v>
      </c>
      <c r="V35" s="1" t="s">
        <v>33</v>
      </c>
    </row>
    <row r="36" ht="15.75" customHeight="1">
      <c r="A36" s="1" t="s">
        <v>178</v>
      </c>
      <c r="B36" s="2">
        <v>46176.0</v>
      </c>
      <c r="C36" s="1" t="s">
        <v>112</v>
      </c>
      <c r="D36" s="1" t="s">
        <v>113</v>
      </c>
      <c r="E36" s="1" t="s">
        <v>114</v>
      </c>
      <c r="F36" s="1">
        <v>1.0</v>
      </c>
      <c r="G36" s="1">
        <v>0.0</v>
      </c>
      <c r="H36" s="1" t="s">
        <v>115</v>
      </c>
      <c r="I36" s="1" t="s">
        <v>27</v>
      </c>
      <c r="K36" s="1" t="s">
        <v>27</v>
      </c>
      <c r="L36" s="1" t="s">
        <v>27</v>
      </c>
      <c r="M36" s="1" t="s">
        <v>27</v>
      </c>
      <c r="N36" s="1" t="s">
        <v>27</v>
      </c>
      <c r="O36" s="1" t="s">
        <v>115</v>
      </c>
      <c r="P36" s="1" t="s">
        <v>27</v>
      </c>
      <c r="Q36" s="1" t="s">
        <v>115</v>
      </c>
      <c r="R36" s="1" t="s">
        <v>47</v>
      </c>
      <c r="T36" s="1" t="s">
        <v>27</v>
      </c>
      <c r="U36" s="1" t="s">
        <v>32</v>
      </c>
      <c r="V36" s="1" t="s">
        <v>33</v>
      </c>
    </row>
    <row r="37" ht="15.75" customHeight="1">
      <c r="A37" s="1" t="s">
        <v>179</v>
      </c>
      <c r="B37" s="2">
        <v>46176.0</v>
      </c>
      <c r="C37" s="1" t="s">
        <v>180</v>
      </c>
      <c r="D37" s="1" t="s">
        <v>181</v>
      </c>
      <c r="E37" s="1" t="s">
        <v>182</v>
      </c>
      <c r="F37" s="1">
        <v>1.0</v>
      </c>
      <c r="G37" s="1">
        <v>0.0</v>
      </c>
      <c r="H37" s="1" t="s">
        <v>183</v>
      </c>
      <c r="I37" s="1" t="s">
        <v>27</v>
      </c>
      <c r="K37" s="1" t="s">
        <v>27</v>
      </c>
      <c r="L37" s="1" t="s">
        <v>27</v>
      </c>
      <c r="M37" s="1" t="s">
        <v>27</v>
      </c>
      <c r="N37" s="1" t="s">
        <v>27</v>
      </c>
      <c r="O37" s="1" t="s">
        <v>183</v>
      </c>
      <c r="P37" s="1" t="s">
        <v>27</v>
      </c>
      <c r="Q37" s="1" t="s">
        <v>183</v>
      </c>
      <c r="R37" s="1" t="s">
        <v>47</v>
      </c>
      <c r="T37" s="1" t="s">
        <v>27</v>
      </c>
      <c r="U37" s="1" t="s">
        <v>32</v>
      </c>
      <c r="V37" s="1" t="s">
        <v>33</v>
      </c>
    </row>
    <row r="38" ht="15.75" customHeight="1">
      <c r="A38" s="1" t="s">
        <v>184</v>
      </c>
      <c r="B38" s="2">
        <v>46176.0</v>
      </c>
      <c r="C38" s="1" t="s">
        <v>185</v>
      </c>
      <c r="D38" s="1" t="s">
        <v>186</v>
      </c>
      <c r="E38" s="1" t="s">
        <v>187</v>
      </c>
      <c r="F38" s="1">
        <v>1.0</v>
      </c>
      <c r="G38" s="1">
        <v>0.0</v>
      </c>
      <c r="H38" s="1" t="s">
        <v>188</v>
      </c>
      <c r="I38" s="1" t="s">
        <v>27</v>
      </c>
      <c r="K38" s="1" t="s">
        <v>27</v>
      </c>
      <c r="L38" s="1" t="s">
        <v>27</v>
      </c>
      <c r="M38" s="1" t="s">
        <v>27</v>
      </c>
      <c r="N38" s="1" t="s">
        <v>27</v>
      </c>
      <c r="O38" s="1" t="s">
        <v>188</v>
      </c>
      <c r="P38" s="1" t="s">
        <v>27</v>
      </c>
      <c r="Q38" s="1" t="s">
        <v>188</v>
      </c>
      <c r="R38" s="1" t="s">
        <v>47</v>
      </c>
      <c r="T38" s="1" t="s">
        <v>27</v>
      </c>
      <c r="U38" s="1" t="s">
        <v>32</v>
      </c>
      <c r="V38" s="1" t="s">
        <v>33</v>
      </c>
    </row>
    <row r="39" ht="15.75" customHeight="1">
      <c r="A39" s="1" t="s">
        <v>189</v>
      </c>
      <c r="B39" s="2">
        <v>46176.0</v>
      </c>
      <c r="C39" s="1" t="s">
        <v>190</v>
      </c>
      <c r="D39" s="1" t="s">
        <v>191</v>
      </c>
      <c r="E39" s="1" t="s">
        <v>192</v>
      </c>
      <c r="F39" s="1">
        <v>1.0</v>
      </c>
      <c r="G39" s="1">
        <v>0.0</v>
      </c>
      <c r="H39" s="1" t="s">
        <v>183</v>
      </c>
      <c r="I39" s="1" t="s">
        <v>27</v>
      </c>
      <c r="K39" s="1" t="s">
        <v>27</v>
      </c>
      <c r="L39" s="1" t="s">
        <v>27</v>
      </c>
      <c r="M39" s="1" t="s">
        <v>27</v>
      </c>
      <c r="N39" s="1" t="s">
        <v>27</v>
      </c>
      <c r="O39" s="1" t="s">
        <v>183</v>
      </c>
      <c r="P39" s="1" t="s">
        <v>27</v>
      </c>
      <c r="Q39" s="1" t="s">
        <v>183</v>
      </c>
      <c r="R39" s="1" t="s">
        <v>47</v>
      </c>
      <c r="T39" s="1" t="s">
        <v>27</v>
      </c>
      <c r="U39" s="1" t="s">
        <v>32</v>
      </c>
      <c r="V39" s="1" t="s">
        <v>33</v>
      </c>
    </row>
    <row r="40" ht="15.75" customHeight="1">
      <c r="A40" s="1" t="s">
        <v>193</v>
      </c>
      <c r="B40" s="2">
        <v>46176.0</v>
      </c>
      <c r="C40" s="1" t="s">
        <v>23</v>
      </c>
      <c r="D40" s="1" t="s">
        <v>24</v>
      </c>
      <c r="E40" s="1" t="s">
        <v>25</v>
      </c>
      <c r="F40" s="1">
        <v>1.0</v>
      </c>
      <c r="G40" s="1">
        <v>0.0</v>
      </c>
      <c r="H40" s="1" t="s">
        <v>26</v>
      </c>
      <c r="I40" s="1" t="s">
        <v>27</v>
      </c>
      <c r="K40" s="1" t="s">
        <v>27</v>
      </c>
      <c r="L40" s="1" t="s">
        <v>27</v>
      </c>
      <c r="M40" s="1" t="s">
        <v>28</v>
      </c>
      <c r="N40" s="1" t="s">
        <v>27</v>
      </c>
      <c r="O40" s="1" t="s">
        <v>29</v>
      </c>
      <c r="P40" s="1" t="s">
        <v>27</v>
      </c>
      <c r="Q40" s="1" t="s">
        <v>29</v>
      </c>
      <c r="R40" s="1" t="s">
        <v>30</v>
      </c>
      <c r="S40" s="1" t="s">
        <v>31</v>
      </c>
      <c r="T40" s="1" t="s">
        <v>27</v>
      </c>
      <c r="U40" s="1" t="s">
        <v>32</v>
      </c>
      <c r="V40" s="1" t="s">
        <v>33</v>
      </c>
    </row>
    <row r="41" ht="15.75" customHeight="1">
      <c r="A41" s="1" t="s">
        <v>194</v>
      </c>
      <c r="B41" s="2">
        <v>46176.0</v>
      </c>
      <c r="C41" s="1" t="s">
        <v>94</v>
      </c>
      <c r="D41" s="1" t="s">
        <v>95</v>
      </c>
      <c r="E41" s="1" t="s">
        <v>96</v>
      </c>
      <c r="F41" s="1">
        <v>2.0</v>
      </c>
      <c r="G41" s="1">
        <v>0.0</v>
      </c>
      <c r="H41" s="1" t="s">
        <v>195</v>
      </c>
      <c r="I41" s="1" t="s">
        <v>27</v>
      </c>
      <c r="K41" s="1" t="s">
        <v>27</v>
      </c>
      <c r="L41" s="1" t="s">
        <v>27</v>
      </c>
      <c r="M41" s="1" t="s">
        <v>27</v>
      </c>
      <c r="N41" s="1" t="s">
        <v>27</v>
      </c>
      <c r="O41" s="1" t="s">
        <v>195</v>
      </c>
      <c r="P41" s="1" t="s">
        <v>27</v>
      </c>
      <c r="Q41" s="1" t="s">
        <v>195</v>
      </c>
      <c r="R41" s="1" t="s">
        <v>47</v>
      </c>
      <c r="T41" s="1" t="s">
        <v>27</v>
      </c>
      <c r="U41" s="1" t="s">
        <v>32</v>
      </c>
      <c r="V41" s="1" t="s">
        <v>33</v>
      </c>
    </row>
    <row r="42" ht="15.75" customHeight="1">
      <c r="A42" s="1" t="s">
        <v>196</v>
      </c>
      <c r="B42" s="2">
        <v>46176.0</v>
      </c>
      <c r="C42" s="1" t="s">
        <v>197</v>
      </c>
      <c r="D42" s="1" t="s">
        <v>198</v>
      </c>
      <c r="E42" s="1" t="s">
        <v>199</v>
      </c>
      <c r="F42" s="1">
        <v>1.0</v>
      </c>
      <c r="G42" s="1">
        <v>0.0</v>
      </c>
      <c r="H42" s="1" t="s">
        <v>91</v>
      </c>
      <c r="I42" s="1" t="s">
        <v>27</v>
      </c>
      <c r="K42" s="1" t="s">
        <v>27</v>
      </c>
      <c r="L42" s="1" t="s">
        <v>27</v>
      </c>
      <c r="M42" s="1" t="s">
        <v>27</v>
      </c>
      <c r="N42" s="1" t="s">
        <v>27</v>
      </c>
      <c r="O42" s="1" t="s">
        <v>91</v>
      </c>
      <c r="P42" s="1" t="s">
        <v>27</v>
      </c>
      <c r="Q42" s="1" t="s">
        <v>91</v>
      </c>
      <c r="R42" s="1" t="s">
        <v>47</v>
      </c>
      <c r="T42" s="1" t="s">
        <v>27</v>
      </c>
      <c r="U42" s="1" t="s">
        <v>32</v>
      </c>
      <c r="V42" s="1" t="s">
        <v>33</v>
      </c>
    </row>
    <row r="43" ht="15.75" customHeight="1">
      <c r="A43" s="1" t="s">
        <v>200</v>
      </c>
      <c r="B43" s="2">
        <v>46176.0</v>
      </c>
      <c r="C43" s="1" t="s">
        <v>54</v>
      </c>
      <c r="D43" s="1" t="s">
        <v>55</v>
      </c>
      <c r="E43" s="1" t="s">
        <v>56</v>
      </c>
      <c r="F43" s="1">
        <v>1.0</v>
      </c>
      <c r="G43" s="1">
        <v>0.0</v>
      </c>
      <c r="H43" s="1" t="s">
        <v>57</v>
      </c>
      <c r="I43" s="1" t="s">
        <v>27</v>
      </c>
      <c r="K43" s="1" t="s">
        <v>27</v>
      </c>
      <c r="L43" s="1" t="s">
        <v>27</v>
      </c>
      <c r="M43" s="1" t="s">
        <v>27</v>
      </c>
      <c r="N43" s="1" t="s">
        <v>27</v>
      </c>
      <c r="O43" s="1" t="s">
        <v>57</v>
      </c>
      <c r="P43" s="1" t="s">
        <v>27</v>
      </c>
      <c r="Q43" s="1" t="s">
        <v>57</v>
      </c>
      <c r="R43" s="1" t="s">
        <v>47</v>
      </c>
      <c r="T43" s="1" t="s">
        <v>27</v>
      </c>
      <c r="U43" s="1" t="s">
        <v>32</v>
      </c>
      <c r="V43" s="1" t="s">
        <v>33</v>
      </c>
    </row>
    <row r="44" ht="15.75" customHeight="1">
      <c r="A44" s="1" t="s">
        <v>201</v>
      </c>
      <c r="B44" s="2">
        <v>46176.0</v>
      </c>
      <c r="C44" s="1" t="s">
        <v>202</v>
      </c>
      <c r="D44" s="1" t="s">
        <v>203</v>
      </c>
      <c r="E44" s="1" t="s">
        <v>204</v>
      </c>
      <c r="F44" s="1">
        <v>1.0</v>
      </c>
      <c r="G44" s="1">
        <v>0.0</v>
      </c>
      <c r="H44" s="1" t="s">
        <v>86</v>
      </c>
      <c r="I44" s="1" t="s">
        <v>27</v>
      </c>
      <c r="K44" s="1" t="s">
        <v>27</v>
      </c>
      <c r="L44" s="1" t="s">
        <v>27</v>
      </c>
      <c r="M44" s="1" t="s">
        <v>27</v>
      </c>
      <c r="N44" s="1" t="s">
        <v>27</v>
      </c>
      <c r="O44" s="1" t="s">
        <v>86</v>
      </c>
      <c r="P44" s="1" t="s">
        <v>27</v>
      </c>
      <c r="Q44" s="1" t="s">
        <v>86</v>
      </c>
      <c r="R44" s="1" t="s">
        <v>47</v>
      </c>
      <c r="T44" s="1" t="s">
        <v>27</v>
      </c>
      <c r="U44" s="1" t="s">
        <v>32</v>
      </c>
      <c r="V44" s="1" t="s">
        <v>33</v>
      </c>
    </row>
    <row r="45" ht="15.75" customHeight="1">
      <c r="A45" s="1" t="s">
        <v>205</v>
      </c>
      <c r="B45" s="2">
        <v>46176.0</v>
      </c>
      <c r="C45" s="1" t="s">
        <v>64</v>
      </c>
      <c r="D45" s="1" t="s">
        <v>65</v>
      </c>
      <c r="E45" s="1" t="s">
        <v>66</v>
      </c>
      <c r="F45" s="1">
        <v>1.0</v>
      </c>
      <c r="G45" s="1">
        <v>0.0</v>
      </c>
      <c r="H45" s="1" t="s">
        <v>67</v>
      </c>
      <c r="I45" s="1" t="s">
        <v>27</v>
      </c>
      <c r="K45" s="1" t="s">
        <v>27</v>
      </c>
      <c r="L45" s="1" t="s">
        <v>27</v>
      </c>
      <c r="M45" s="1" t="s">
        <v>27</v>
      </c>
      <c r="N45" s="1" t="s">
        <v>27</v>
      </c>
      <c r="O45" s="1" t="s">
        <v>67</v>
      </c>
      <c r="P45" s="1" t="s">
        <v>27</v>
      </c>
      <c r="Q45" s="1" t="s">
        <v>67</v>
      </c>
      <c r="R45" s="1" t="s">
        <v>47</v>
      </c>
      <c r="T45" s="1" t="s">
        <v>27</v>
      </c>
      <c r="U45" s="1" t="s">
        <v>32</v>
      </c>
      <c r="V45" s="1" t="s">
        <v>33</v>
      </c>
    </row>
    <row r="46" ht="15.75" customHeight="1">
      <c r="A46" s="1" t="s">
        <v>206</v>
      </c>
      <c r="B46" s="2">
        <v>46176.0</v>
      </c>
      <c r="E46" s="1" t="s">
        <v>109</v>
      </c>
      <c r="F46" s="1">
        <v>0.0</v>
      </c>
      <c r="G46" s="1">
        <v>1.0</v>
      </c>
      <c r="H46" s="1" t="s">
        <v>27</v>
      </c>
      <c r="I46" s="1" t="s">
        <v>27</v>
      </c>
      <c r="K46" s="1" t="s">
        <v>207</v>
      </c>
      <c r="L46" s="1" t="s">
        <v>27</v>
      </c>
      <c r="M46" s="1" t="s">
        <v>27</v>
      </c>
      <c r="N46" s="1" t="s">
        <v>27</v>
      </c>
      <c r="O46" s="1" t="s">
        <v>207</v>
      </c>
      <c r="P46" s="1" t="s">
        <v>27</v>
      </c>
      <c r="Q46" s="1" t="s">
        <v>207</v>
      </c>
      <c r="T46" s="1" t="s">
        <v>27</v>
      </c>
      <c r="U46" s="1" t="s">
        <v>118</v>
      </c>
      <c r="V46" s="1" t="s">
        <v>33</v>
      </c>
    </row>
    <row r="47" ht="15.75" customHeight="1">
      <c r="A47" s="1" t="s">
        <v>208</v>
      </c>
      <c r="B47" s="2">
        <v>46176.0</v>
      </c>
      <c r="C47" s="1" t="s">
        <v>54</v>
      </c>
      <c r="D47" s="1" t="s">
        <v>55</v>
      </c>
      <c r="E47" s="1" t="s">
        <v>56</v>
      </c>
      <c r="F47" s="1">
        <v>1.0</v>
      </c>
      <c r="G47" s="1">
        <v>0.0</v>
      </c>
      <c r="H47" s="1" t="s">
        <v>57</v>
      </c>
      <c r="I47" s="1" t="s">
        <v>27</v>
      </c>
      <c r="K47" s="1" t="s">
        <v>27</v>
      </c>
      <c r="L47" s="1" t="s">
        <v>27</v>
      </c>
      <c r="M47" s="1" t="s">
        <v>27</v>
      </c>
      <c r="N47" s="1" t="s">
        <v>27</v>
      </c>
      <c r="O47" s="1" t="s">
        <v>57</v>
      </c>
      <c r="P47" s="1" t="s">
        <v>27</v>
      </c>
      <c r="Q47" s="1" t="s">
        <v>57</v>
      </c>
      <c r="R47" s="1" t="s">
        <v>47</v>
      </c>
      <c r="T47" s="1" t="s">
        <v>27</v>
      </c>
      <c r="U47" s="1" t="s">
        <v>32</v>
      </c>
      <c r="V47" s="1" t="s">
        <v>33</v>
      </c>
    </row>
    <row r="48" ht="15.75" customHeight="1">
      <c r="A48" s="1" t="s">
        <v>209</v>
      </c>
      <c r="B48" s="2">
        <v>46176.0</v>
      </c>
      <c r="C48" s="1" t="s">
        <v>197</v>
      </c>
      <c r="D48" s="1" t="s">
        <v>198</v>
      </c>
      <c r="E48" s="1" t="s">
        <v>199</v>
      </c>
      <c r="F48" s="1">
        <v>1.0</v>
      </c>
      <c r="G48" s="1">
        <v>0.0</v>
      </c>
      <c r="H48" s="1" t="s">
        <v>91</v>
      </c>
      <c r="I48" s="1" t="s">
        <v>27</v>
      </c>
      <c r="K48" s="1" t="s">
        <v>27</v>
      </c>
      <c r="L48" s="1" t="s">
        <v>27</v>
      </c>
      <c r="M48" s="1" t="s">
        <v>27</v>
      </c>
      <c r="N48" s="1" t="s">
        <v>27</v>
      </c>
      <c r="O48" s="1" t="s">
        <v>91</v>
      </c>
      <c r="P48" s="1" t="s">
        <v>27</v>
      </c>
      <c r="Q48" s="1" t="s">
        <v>91</v>
      </c>
      <c r="R48" s="1" t="s">
        <v>47</v>
      </c>
      <c r="T48" s="1" t="s">
        <v>27</v>
      </c>
      <c r="U48" s="1" t="s">
        <v>32</v>
      </c>
      <c r="V48" s="1" t="s">
        <v>33</v>
      </c>
    </row>
    <row r="49" ht="15.75" customHeight="1">
      <c r="A49" s="1" t="s">
        <v>210</v>
      </c>
      <c r="B49" s="2">
        <v>46176.0</v>
      </c>
      <c r="C49" s="1" t="s">
        <v>44</v>
      </c>
      <c r="D49" s="1" t="s">
        <v>45</v>
      </c>
      <c r="E49" s="1" t="s">
        <v>46</v>
      </c>
      <c r="F49" s="1">
        <v>1.0</v>
      </c>
      <c r="G49" s="1">
        <v>0.0</v>
      </c>
      <c r="H49" s="1" t="s">
        <v>38</v>
      </c>
      <c r="I49" s="1" t="s">
        <v>27</v>
      </c>
      <c r="K49" s="1" t="s">
        <v>27</v>
      </c>
      <c r="L49" s="1" t="s">
        <v>27</v>
      </c>
      <c r="M49" s="1" t="s">
        <v>27</v>
      </c>
      <c r="N49" s="1" t="s">
        <v>27</v>
      </c>
      <c r="O49" s="1" t="s">
        <v>38</v>
      </c>
      <c r="P49" s="1" t="s">
        <v>27</v>
      </c>
      <c r="Q49" s="1" t="s">
        <v>38</v>
      </c>
      <c r="R49" s="1" t="s">
        <v>47</v>
      </c>
      <c r="T49" s="1" t="s">
        <v>27</v>
      </c>
      <c r="U49" s="1" t="s">
        <v>32</v>
      </c>
      <c r="V49" s="1" t="s">
        <v>33</v>
      </c>
    </row>
    <row r="50" ht="15.75" customHeight="1">
      <c r="A50" s="1" t="s">
        <v>211</v>
      </c>
      <c r="B50" s="2">
        <v>46176.0</v>
      </c>
      <c r="C50" s="1" t="s">
        <v>212</v>
      </c>
      <c r="D50" s="1" t="s">
        <v>213</v>
      </c>
      <c r="E50" s="1" t="s">
        <v>214</v>
      </c>
      <c r="F50" s="1">
        <v>1.0</v>
      </c>
      <c r="G50" s="1">
        <v>0.0</v>
      </c>
      <c r="H50" s="1" t="s">
        <v>26</v>
      </c>
      <c r="I50" s="1" t="s">
        <v>27</v>
      </c>
      <c r="K50" s="1" t="s">
        <v>27</v>
      </c>
      <c r="L50" s="1" t="s">
        <v>27</v>
      </c>
      <c r="M50" s="1" t="s">
        <v>162</v>
      </c>
      <c r="N50" s="1" t="s">
        <v>27</v>
      </c>
      <c r="O50" s="1" t="s">
        <v>103</v>
      </c>
      <c r="P50" s="1" t="s">
        <v>27</v>
      </c>
      <c r="Q50" s="1" t="s">
        <v>103</v>
      </c>
      <c r="R50" s="1" t="s">
        <v>215</v>
      </c>
      <c r="S50" s="1" t="s">
        <v>216</v>
      </c>
      <c r="T50" s="1" t="s">
        <v>27</v>
      </c>
      <c r="U50" s="1" t="s">
        <v>32</v>
      </c>
      <c r="V50" s="1" t="s">
        <v>33</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5.88"/>
    <col customWidth="1" min="2" max="6" width="12.63"/>
  </cols>
  <sheetData>
    <row r="1" ht="15.75" customHeight="1">
      <c r="A1" s="3" t="s">
        <v>217</v>
      </c>
      <c r="B1" s="3" t="s">
        <v>218</v>
      </c>
      <c r="C1" s="3" t="s">
        <v>219</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t="s">
        <v>236</v>
      </c>
      <c r="U1" s="3" t="s">
        <v>237</v>
      </c>
    </row>
    <row r="2" ht="15.75" customHeight="1">
      <c r="A2" s="4" t="s">
        <v>238</v>
      </c>
      <c r="B2" s="5">
        <v>46176.0</v>
      </c>
      <c r="C2" s="4" t="s">
        <v>239</v>
      </c>
      <c r="D2" s="4" t="s">
        <v>24</v>
      </c>
      <c r="E2" s="4" t="s">
        <v>25</v>
      </c>
      <c r="F2" s="6">
        <v>1.0</v>
      </c>
      <c r="G2" s="7"/>
      <c r="H2" s="6" t="s">
        <v>26</v>
      </c>
      <c r="I2" s="7"/>
      <c r="J2" s="7"/>
      <c r="K2" s="7"/>
      <c r="L2" s="6" t="s">
        <v>240</v>
      </c>
      <c r="M2" s="6" t="s">
        <v>241</v>
      </c>
      <c r="N2" s="7"/>
      <c r="O2" s="6" t="s">
        <v>242</v>
      </c>
      <c r="P2" s="7"/>
      <c r="Q2" s="6" t="s">
        <v>242</v>
      </c>
      <c r="R2" s="6" t="s">
        <v>243</v>
      </c>
      <c r="S2" s="6" t="s">
        <v>244</v>
      </c>
      <c r="T2" s="7"/>
      <c r="U2" s="7"/>
    </row>
    <row r="3" ht="15.75" customHeight="1">
      <c r="A3" s="4" t="s">
        <v>245</v>
      </c>
      <c r="B3" s="5">
        <v>46176.0</v>
      </c>
      <c r="C3" s="4" t="s">
        <v>246</v>
      </c>
      <c r="D3" s="4" t="s">
        <v>45</v>
      </c>
      <c r="E3" s="4" t="s">
        <v>46</v>
      </c>
      <c r="F3" s="6">
        <v>1.0</v>
      </c>
      <c r="G3" s="7"/>
      <c r="H3" s="6" t="s">
        <v>38</v>
      </c>
      <c r="I3" s="7"/>
      <c r="J3" s="7"/>
      <c r="K3" s="7"/>
      <c r="L3" s="6" t="s">
        <v>247</v>
      </c>
      <c r="M3" s="7"/>
      <c r="N3" s="7"/>
      <c r="O3" s="6" t="s">
        <v>248</v>
      </c>
      <c r="P3" s="7"/>
      <c r="Q3" s="6" t="s">
        <v>248</v>
      </c>
      <c r="R3" s="6" t="s">
        <v>249</v>
      </c>
      <c r="S3" s="7"/>
      <c r="T3" s="7"/>
      <c r="U3" s="7"/>
    </row>
    <row r="4" ht="15.75" customHeight="1">
      <c r="A4" s="4" t="s">
        <v>250</v>
      </c>
      <c r="B4" s="5">
        <v>46176.0</v>
      </c>
      <c r="C4" s="4" t="s">
        <v>251</v>
      </c>
      <c r="D4" s="4" t="s">
        <v>198</v>
      </c>
      <c r="E4" s="4" t="s">
        <v>199</v>
      </c>
      <c r="F4" s="6">
        <v>1.0</v>
      </c>
      <c r="G4" s="7"/>
      <c r="H4" s="6" t="s">
        <v>91</v>
      </c>
      <c r="I4" s="7"/>
      <c r="J4" s="7"/>
      <c r="K4" s="7"/>
      <c r="L4" s="6" t="s">
        <v>252</v>
      </c>
      <c r="M4" s="7"/>
      <c r="N4" s="7"/>
      <c r="O4" s="6" t="s">
        <v>253</v>
      </c>
      <c r="P4" s="7"/>
      <c r="Q4" s="6" t="s">
        <v>253</v>
      </c>
      <c r="R4" s="6" t="s">
        <v>254</v>
      </c>
      <c r="S4" s="7"/>
      <c r="T4" s="7"/>
      <c r="U4" s="7"/>
    </row>
    <row r="5" ht="15.75" customHeight="1">
      <c r="A5" s="4" t="s">
        <v>255</v>
      </c>
      <c r="B5" s="5">
        <v>46176.0</v>
      </c>
      <c r="C5" s="4" t="s">
        <v>256</v>
      </c>
      <c r="D5" s="4" t="s">
        <v>65</v>
      </c>
      <c r="E5" s="4" t="s">
        <v>66</v>
      </c>
      <c r="F5" s="6">
        <v>1.0</v>
      </c>
      <c r="G5" s="7"/>
      <c r="H5" s="6" t="s">
        <v>67</v>
      </c>
      <c r="I5" s="7"/>
      <c r="J5" s="7"/>
      <c r="K5" s="7"/>
      <c r="L5" s="6" t="s">
        <v>257</v>
      </c>
      <c r="M5" s="7"/>
      <c r="N5" s="7"/>
      <c r="O5" s="6" t="s">
        <v>258</v>
      </c>
      <c r="P5" s="7"/>
      <c r="Q5" s="6" t="s">
        <v>258</v>
      </c>
      <c r="R5" s="6" t="s">
        <v>259</v>
      </c>
      <c r="S5" s="7"/>
      <c r="T5" s="7"/>
      <c r="U5" s="7"/>
    </row>
    <row r="6" ht="15.75" customHeight="1">
      <c r="A6" s="4" t="s">
        <v>260</v>
      </c>
      <c r="B6" s="5">
        <v>46176.0</v>
      </c>
      <c r="C6" s="4" t="s">
        <v>261</v>
      </c>
      <c r="D6" s="4" t="s">
        <v>74</v>
      </c>
      <c r="E6" s="4" t="s">
        <v>75</v>
      </c>
      <c r="F6" s="6">
        <v>1.0</v>
      </c>
      <c r="G6" s="7"/>
      <c r="H6" s="6" t="s">
        <v>76</v>
      </c>
      <c r="I6" s="7"/>
      <c r="J6" s="7"/>
      <c r="K6" s="7"/>
      <c r="L6" s="6" t="s">
        <v>262</v>
      </c>
      <c r="M6" s="6">
        <v>-3.0</v>
      </c>
      <c r="N6" s="7"/>
      <c r="O6" s="6" t="s">
        <v>263</v>
      </c>
      <c r="P6" s="7"/>
      <c r="Q6" s="6" t="s">
        <v>263</v>
      </c>
      <c r="R6" s="6" t="s">
        <v>264</v>
      </c>
      <c r="S6" s="6" t="s">
        <v>265</v>
      </c>
      <c r="T6" s="7"/>
      <c r="U6" s="7"/>
    </row>
    <row r="7" ht="15.75" customHeight="1">
      <c r="A7" s="4" t="s">
        <v>266</v>
      </c>
      <c r="B7" s="5">
        <v>46176.0</v>
      </c>
      <c r="C7" s="4" t="s">
        <v>239</v>
      </c>
      <c r="D7" s="4" t="s">
        <v>24</v>
      </c>
      <c r="E7" s="4" t="s">
        <v>25</v>
      </c>
      <c r="F7" s="6">
        <v>1.0</v>
      </c>
      <c r="G7" s="7"/>
      <c r="H7" s="6" t="s">
        <v>26</v>
      </c>
      <c r="I7" s="7"/>
      <c r="J7" s="7"/>
      <c r="K7" s="7"/>
      <c r="L7" s="6" t="s">
        <v>240</v>
      </c>
      <c r="M7" s="6" t="s">
        <v>241</v>
      </c>
      <c r="N7" s="7"/>
      <c r="O7" s="6" t="s">
        <v>242</v>
      </c>
      <c r="P7" s="7"/>
      <c r="Q7" s="6" t="s">
        <v>242</v>
      </c>
      <c r="R7" s="6" t="s">
        <v>243</v>
      </c>
      <c r="S7" s="6" t="s">
        <v>244</v>
      </c>
      <c r="T7" s="7"/>
      <c r="U7" s="7"/>
    </row>
    <row r="8" ht="15.75" customHeight="1">
      <c r="A8" s="4" t="s">
        <v>267</v>
      </c>
      <c r="B8" s="5">
        <v>46176.0</v>
      </c>
      <c r="C8" s="4" t="s">
        <v>268</v>
      </c>
      <c r="D8" s="4" t="s">
        <v>159</v>
      </c>
      <c r="E8" s="4" t="s">
        <v>160</v>
      </c>
      <c r="F8" s="6">
        <v>1.0</v>
      </c>
      <c r="G8" s="7"/>
      <c r="H8" s="6" t="s">
        <v>161</v>
      </c>
      <c r="I8" s="7"/>
      <c r="J8" s="7"/>
      <c r="K8" s="7"/>
      <c r="L8" s="6" t="s">
        <v>240</v>
      </c>
      <c r="M8" s="6" t="s">
        <v>269</v>
      </c>
      <c r="N8" s="7"/>
      <c r="O8" s="6" t="s">
        <v>270</v>
      </c>
      <c r="P8" s="7"/>
      <c r="Q8" s="6" t="s">
        <v>270</v>
      </c>
      <c r="R8" s="6" t="s">
        <v>271</v>
      </c>
      <c r="S8" s="6" t="s">
        <v>272</v>
      </c>
      <c r="T8" s="7"/>
      <c r="U8" s="7"/>
    </row>
    <row r="9" ht="15.75" customHeight="1">
      <c r="A9" s="4" t="s">
        <v>273</v>
      </c>
      <c r="B9" s="5">
        <v>46176.0</v>
      </c>
      <c r="C9" s="4" t="s">
        <v>274</v>
      </c>
      <c r="D9" s="4" t="s">
        <v>108</v>
      </c>
      <c r="E9" s="4" t="s">
        <v>109</v>
      </c>
      <c r="F9" s="6">
        <v>1.0</v>
      </c>
      <c r="G9" s="7"/>
      <c r="H9" s="6" t="s">
        <v>38</v>
      </c>
      <c r="I9" s="7"/>
      <c r="J9" s="7"/>
      <c r="K9" s="7"/>
      <c r="L9" s="6" t="s">
        <v>275</v>
      </c>
      <c r="M9" s="7"/>
      <c r="N9" s="7"/>
      <c r="O9" s="6" t="s">
        <v>276</v>
      </c>
      <c r="P9" s="7"/>
      <c r="Q9" s="6" t="s">
        <v>276</v>
      </c>
      <c r="R9" s="6" t="s">
        <v>277</v>
      </c>
      <c r="S9" s="7"/>
      <c r="T9" s="7"/>
      <c r="U9" s="7"/>
    </row>
    <row r="10" ht="15.75" customHeight="1">
      <c r="A10" s="4" t="s">
        <v>278</v>
      </c>
      <c r="B10" s="5">
        <v>46176.0</v>
      </c>
      <c r="C10" s="4" t="s">
        <v>279</v>
      </c>
      <c r="D10" s="4" t="s">
        <v>155</v>
      </c>
      <c r="E10" s="4" t="s">
        <v>151</v>
      </c>
      <c r="F10" s="6">
        <v>1.0</v>
      </c>
      <c r="G10" s="7"/>
      <c r="H10" s="6" t="s">
        <v>101</v>
      </c>
      <c r="I10" s="7"/>
      <c r="J10" s="7"/>
      <c r="K10" s="7"/>
      <c r="L10" s="6" t="s">
        <v>280</v>
      </c>
      <c r="M10" s="7"/>
      <c r="N10" s="7"/>
      <c r="O10" s="6" t="s">
        <v>281</v>
      </c>
      <c r="P10" s="7"/>
      <c r="Q10" s="6" t="s">
        <v>281</v>
      </c>
      <c r="R10" s="6" t="s">
        <v>282</v>
      </c>
      <c r="S10" s="7"/>
      <c r="T10" s="7"/>
      <c r="U10" s="7"/>
    </row>
    <row r="11" ht="15.75" customHeight="1">
      <c r="A11" s="4" t="s">
        <v>283</v>
      </c>
      <c r="B11" s="5">
        <v>46176.0</v>
      </c>
      <c r="C11" s="4" t="s">
        <v>256</v>
      </c>
      <c r="D11" s="4" t="s">
        <v>65</v>
      </c>
      <c r="E11" s="4" t="s">
        <v>66</v>
      </c>
      <c r="F11" s="6">
        <v>1.0</v>
      </c>
      <c r="G11" s="7"/>
      <c r="H11" s="6" t="s">
        <v>67</v>
      </c>
      <c r="I11" s="7"/>
      <c r="J11" s="7"/>
      <c r="K11" s="7"/>
      <c r="L11" s="6" t="s">
        <v>257</v>
      </c>
      <c r="M11" s="7"/>
      <c r="N11" s="7"/>
      <c r="O11" s="6" t="s">
        <v>258</v>
      </c>
      <c r="P11" s="7"/>
      <c r="Q11" s="6" t="s">
        <v>258</v>
      </c>
      <c r="R11" s="6" t="s">
        <v>259</v>
      </c>
      <c r="S11" s="7"/>
      <c r="T11" s="7"/>
      <c r="U11" s="7"/>
    </row>
    <row r="12" ht="15.75" customHeight="1">
      <c r="A12" s="4" t="s">
        <v>284</v>
      </c>
      <c r="B12" s="5">
        <v>46176.0</v>
      </c>
      <c r="C12" s="4" t="s">
        <v>256</v>
      </c>
      <c r="D12" s="4" t="s">
        <v>65</v>
      </c>
      <c r="E12" s="4" t="s">
        <v>66</v>
      </c>
      <c r="F12" s="6">
        <v>1.0</v>
      </c>
      <c r="G12" s="7"/>
      <c r="H12" s="6" t="s">
        <v>67</v>
      </c>
      <c r="I12" s="7"/>
      <c r="J12" s="7"/>
      <c r="K12" s="7"/>
      <c r="L12" s="6" t="s">
        <v>257</v>
      </c>
      <c r="M12" s="7"/>
      <c r="N12" s="7"/>
      <c r="O12" s="6" t="s">
        <v>258</v>
      </c>
      <c r="P12" s="7"/>
      <c r="Q12" s="6" t="s">
        <v>258</v>
      </c>
      <c r="R12" s="6" t="s">
        <v>259</v>
      </c>
      <c r="S12" s="7"/>
      <c r="T12" s="7"/>
      <c r="U12" s="7"/>
    </row>
    <row r="13" ht="15.75" customHeight="1">
      <c r="A13" s="4" t="s">
        <v>285</v>
      </c>
      <c r="B13" s="5">
        <v>46176.0</v>
      </c>
      <c r="C13" s="4" t="s">
        <v>286</v>
      </c>
      <c r="D13" s="4" t="s">
        <v>133</v>
      </c>
      <c r="E13" s="4" t="s">
        <v>134</v>
      </c>
      <c r="F13" s="6">
        <v>1.0</v>
      </c>
      <c r="G13" s="7"/>
      <c r="H13" s="6" t="s">
        <v>135</v>
      </c>
      <c r="I13" s="7"/>
      <c r="J13" s="7"/>
      <c r="K13" s="7"/>
      <c r="L13" s="6" t="s">
        <v>287</v>
      </c>
      <c r="M13" s="7"/>
      <c r="N13" s="7"/>
      <c r="O13" s="6" t="s">
        <v>288</v>
      </c>
      <c r="P13" s="7"/>
      <c r="Q13" s="6" t="s">
        <v>288</v>
      </c>
      <c r="R13" s="6" t="s">
        <v>289</v>
      </c>
      <c r="S13" s="7"/>
      <c r="T13" s="7"/>
      <c r="U13" s="7"/>
    </row>
    <row r="14" ht="15.75" customHeight="1">
      <c r="A14" s="4" t="s">
        <v>290</v>
      </c>
      <c r="B14" s="5">
        <v>46176.0</v>
      </c>
      <c r="C14" s="4" t="s">
        <v>291</v>
      </c>
      <c r="D14" s="4" t="s">
        <v>126</v>
      </c>
      <c r="E14" s="4" t="s">
        <v>127</v>
      </c>
      <c r="F14" s="6">
        <v>1.0</v>
      </c>
      <c r="G14" s="7"/>
      <c r="H14" s="6" t="s">
        <v>38</v>
      </c>
      <c r="I14" s="7"/>
      <c r="J14" s="7"/>
      <c r="K14" s="7"/>
      <c r="L14" s="6" t="s">
        <v>292</v>
      </c>
      <c r="M14" s="6">
        <v>-3.0</v>
      </c>
      <c r="N14" s="7"/>
      <c r="O14" s="6" t="s">
        <v>293</v>
      </c>
      <c r="P14" s="7"/>
      <c r="Q14" s="6" t="s">
        <v>293</v>
      </c>
      <c r="R14" s="6" t="s">
        <v>294</v>
      </c>
      <c r="S14" s="6" t="s">
        <v>295</v>
      </c>
      <c r="T14" s="7"/>
      <c r="U14" s="7"/>
    </row>
    <row r="15" ht="15.75" customHeight="1">
      <c r="A15" s="4" t="s">
        <v>296</v>
      </c>
      <c r="B15" s="5">
        <v>46176.0</v>
      </c>
      <c r="C15" s="4" t="s">
        <v>297</v>
      </c>
      <c r="D15" s="4" t="s">
        <v>99</v>
      </c>
      <c r="E15" s="4" t="s">
        <v>100</v>
      </c>
      <c r="F15" s="6">
        <v>1.0</v>
      </c>
      <c r="G15" s="7"/>
      <c r="H15" s="6" t="s">
        <v>101</v>
      </c>
      <c r="I15" s="7"/>
      <c r="J15" s="7"/>
      <c r="K15" s="7"/>
      <c r="L15" s="6" t="s">
        <v>298</v>
      </c>
      <c r="M15" s="6" t="s">
        <v>299</v>
      </c>
      <c r="N15" s="7"/>
      <c r="O15" s="6" t="s">
        <v>300</v>
      </c>
      <c r="P15" s="7"/>
      <c r="Q15" s="6" t="s">
        <v>300</v>
      </c>
      <c r="R15" s="6" t="s">
        <v>301</v>
      </c>
      <c r="S15" s="6" t="s">
        <v>302</v>
      </c>
      <c r="T15" s="7"/>
      <c r="U15" s="7"/>
    </row>
    <row r="16" ht="15.75" customHeight="1">
      <c r="A16" s="4" t="s">
        <v>303</v>
      </c>
      <c r="B16" s="5">
        <v>46176.0</v>
      </c>
      <c r="C16" s="4" t="s">
        <v>291</v>
      </c>
      <c r="D16" s="4" t="s">
        <v>126</v>
      </c>
      <c r="E16" s="4" t="s">
        <v>127</v>
      </c>
      <c r="F16" s="6">
        <v>1.0</v>
      </c>
      <c r="G16" s="7"/>
      <c r="H16" s="6" t="s">
        <v>38</v>
      </c>
      <c r="I16" s="7"/>
      <c r="J16" s="7"/>
      <c r="K16" s="7"/>
      <c r="L16" s="6" t="s">
        <v>292</v>
      </c>
      <c r="M16" s="6">
        <v>-3.0</v>
      </c>
      <c r="N16" s="7"/>
      <c r="O16" s="6" t="s">
        <v>293</v>
      </c>
      <c r="P16" s="7"/>
      <c r="Q16" s="6" t="s">
        <v>293</v>
      </c>
      <c r="R16" s="6" t="s">
        <v>294</v>
      </c>
      <c r="S16" s="6" t="s">
        <v>295</v>
      </c>
      <c r="T16" s="7"/>
      <c r="U16" s="7"/>
    </row>
    <row r="17" ht="15.75" customHeight="1">
      <c r="A17" s="4" t="s">
        <v>304</v>
      </c>
      <c r="B17" s="5">
        <v>46176.0</v>
      </c>
      <c r="C17" s="4" t="s">
        <v>256</v>
      </c>
      <c r="D17" s="4" t="s">
        <v>65</v>
      </c>
      <c r="E17" s="4" t="s">
        <v>66</v>
      </c>
      <c r="F17" s="6">
        <v>1.0</v>
      </c>
      <c r="G17" s="7"/>
      <c r="H17" s="6" t="s">
        <v>67</v>
      </c>
      <c r="I17" s="7"/>
      <c r="J17" s="7"/>
      <c r="K17" s="7"/>
      <c r="L17" s="6" t="s">
        <v>257</v>
      </c>
      <c r="M17" s="7"/>
      <c r="N17" s="7"/>
      <c r="O17" s="6" t="s">
        <v>258</v>
      </c>
      <c r="P17" s="7"/>
      <c r="Q17" s="6" t="s">
        <v>258</v>
      </c>
      <c r="R17" s="6" t="s">
        <v>259</v>
      </c>
      <c r="S17" s="7"/>
      <c r="T17" s="7"/>
      <c r="U17" s="7"/>
    </row>
    <row r="18" ht="15.75" customHeight="1">
      <c r="A18" s="4" t="s">
        <v>305</v>
      </c>
      <c r="B18" s="5">
        <v>46176.0</v>
      </c>
      <c r="C18" s="4" t="s">
        <v>306</v>
      </c>
      <c r="D18" s="4" t="s">
        <v>140</v>
      </c>
      <c r="E18" s="4" t="s">
        <v>141</v>
      </c>
      <c r="F18" s="6">
        <v>1.0</v>
      </c>
      <c r="G18" s="7"/>
      <c r="H18" s="6" t="s">
        <v>91</v>
      </c>
      <c r="I18" s="7"/>
      <c r="J18" s="7"/>
      <c r="K18" s="7"/>
      <c r="L18" s="6" t="s">
        <v>307</v>
      </c>
      <c r="M18" s="7"/>
      <c r="N18" s="7"/>
      <c r="O18" s="6" t="s">
        <v>308</v>
      </c>
      <c r="P18" s="7"/>
      <c r="Q18" s="6" t="s">
        <v>308</v>
      </c>
      <c r="R18" s="6" t="s">
        <v>309</v>
      </c>
      <c r="S18" s="7"/>
      <c r="T18" s="7"/>
      <c r="U18" s="7"/>
    </row>
    <row r="19" ht="15.75" customHeight="1">
      <c r="A19" s="4" t="s">
        <v>310</v>
      </c>
      <c r="B19" s="5">
        <v>46176.0</v>
      </c>
      <c r="C19" s="4" t="s">
        <v>246</v>
      </c>
      <c r="D19" s="4" t="s">
        <v>45</v>
      </c>
      <c r="E19" s="4" t="s">
        <v>46</v>
      </c>
      <c r="F19" s="6">
        <v>1.0</v>
      </c>
      <c r="G19" s="7"/>
      <c r="H19" s="6" t="s">
        <v>38</v>
      </c>
      <c r="I19" s="7"/>
      <c r="J19" s="7"/>
      <c r="K19" s="7"/>
      <c r="L19" s="6" t="s">
        <v>311</v>
      </c>
      <c r="M19" s="7"/>
      <c r="N19" s="7"/>
      <c r="O19" s="6" t="s">
        <v>312</v>
      </c>
      <c r="P19" s="7"/>
      <c r="Q19" s="6" t="s">
        <v>312</v>
      </c>
      <c r="R19" s="6" t="s">
        <v>313</v>
      </c>
      <c r="S19" s="7"/>
      <c r="T19" s="7"/>
      <c r="U19" s="7"/>
    </row>
    <row r="20" ht="15.75" customHeight="1">
      <c r="A20" s="4" t="s">
        <v>314</v>
      </c>
      <c r="B20" s="5">
        <v>46176.0</v>
      </c>
      <c r="C20" s="4" t="s">
        <v>251</v>
      </c>
      <c r="D20" s="4" t="s">
        <v>198</v>
      </c>
      <c r="E20" s="4" t="s">
        <v>199</v>
      </c>
      <c r="F20" s="6">
        <v>1.0</v>
      </c>
      <c r="G20" s="7"/>
      <c r="H20" s="6" t="s">
        <v>91</v>
      </c>
      <c r="I20" s="7"/>
      <c r="J20" s="7"/>
      <c r="K20" s="7"/>
      <c r="L20" s="6" t="s">
        <v>252</v>
      </c>
      <c r="M20" s="7"/>
      <c r="N20" s="7"/>
      <c r="O20" s="6" t="s">
        <v>253</v>
      </c>
      <c r="P20" s="7"/>
      <c r="Q20" s="6" t="s">
        <v>253</v>
      </c>
      <c r="R20" s="6" t="s">
        <v>254</v>
      </c>
      <c r="S20" s="7"/>
      <c r="T20" s="7"/>
      <c r="U20" s="7"/>
    </row>
    <row r="21" ht="15.75" customHeight="1">
      <c r="A21" s="4" t="s">
        <v>315</v>
      </c>
      <c r="B21" s="5">
        <v>46176.0</v>
      </c>
      <c r="C21" s="4" t="s">
        <v>316</v>
      </c>
      <c r="D21" s="4" t="s">
        <v>186</v>
      </c>
      <c r="E21" s="4" t="s">
        <v>187</v>
      </c>
      <c r="F21" s="6">
        <v>1.0</v>
      </c>
      <c r="G21" s="7"/>
      <c r="H21" s="6" t="s">
        <v>188</v>
      </c>
      <c r="I21" s="7"/>
      <c r="J21" s="7"/>
      <c r="K21" s="7"/>
      <c r="L21" s="6" t="s">
        <v>317</v>
      </c>
      <c r="M21" s="7"/>
      <c r="N21" s="7"/>
      <c r="O21" s="6" t="s">
        <v>29</v>
      </c>
      <c r="P21" s="7"/>
      <c r="Q21" s="6" t="s">
        <v>29</v>
      </c>
      <c r="R21" s="6" t="s">
        <v>318</v>
      </c>
      <c r="S21" s="7"/>
      <c r="T21" s="7"/>
      <c r="U21" s="7"/>
    </row>
    <row r="22" ht="15.75" customHeight="1">
      <c r="A22" s="4" t="s">
        <v>319</v>
      </c>
      <c r="B22" s="5">
        <v>46176.0</v>
      </c>
      <c r="C22" s="4" t="s">
        <v>320</v>
      </c>
      <c r="D22" s="4" t="s">
        <v>213</v>
      </c>
      <c r="E22" s="4" t="s">
        <v>214</v>
      </c>
      <c r="F22" s="6">
        <v>1.0</v>
      </c>
      <c r="G22" s="7"/>
      <c r="H22" s="6" t="s">
        <v>26</v>
      </c>
      <c r="I22" s="7"/>
      <c r="J22" s="7"/>
      <c r="K22" s="7"/>
      <c r="L22" s="6" t="s">
        <v>240</v>
      </c>
      <c r="M22" s="6" t="s">
        <v>269</v>
      </c>
      <c r="N22" s="7"/>
      <c r="O22" s="6" t="s">
        <v>321</v>
      </c>
      <c r="P22" s="7"/>
      <c r="Q22" s="6" t="s">
        <v>321</v>
      </c>
      <c r="R22" s="6" t="s">
        <v>322</v>
      </c>
      <c r="S22" s="6" t="s">
        <v>323</v>
      </c>
      <c r="T22" s="7"/>
      <c r="U22" s="7"/>
    </row>
    <row r="23" ht="15.75" customHeight="1">
      <c r="A23" s="4" t="s">
        <v>324</v>
      </c>
      <c r="B23" s="5">
        <v>46176.0</v>
      </c>
      <c r="C23" s="4" t="s">
        <v>325</v>
      </c>
      <c r="D23" s="4" t="s">
        <v>169</v>
      </c>
      <c r="E23" s="4" t="s">
        <v>170</v>
      </c>
      <c r="F23" s="6">
        <v>1.0</v>
      </c>
      <c r="G23" s="7"/>
      <c r="H23" s="6" t="s">
        <v>86</v>
      </c>
      <c r="I23" s="7"/>
      <c r="J23" s="7"/>
      <c r="K23" s="7"/>
      <c r="L23" s="6" t="s">
        <v>326</v>
      </c>
      <c r="M23" s="7"/>
      <c r="N23" s="7"/>
      <c r="O23" s="6" t="s">
        <v>327</v>
      </c>
      <c r="P23" s="7"/>
      <c r="Q23" s="6" t="s">
        <v>327</v>
      </c>
      <c r="R23" s="6" t="s">
        <v>328</v>
      </c>
      <c r="S23" s="7"/>
      <c r="T23" s="7"/>
      <c r="U23" s="7"/>
    </row>
    <row r="24" ht="15.75" customHeight="1">
      <c r="A24" s="4" t="s">
        <v>329</v>
      </c>
      <c r="B24" s="5">
        <v>46176.0</v>
      </c>
      <c r="C24" s="4" t="s">
        <v>330</v>
      </c>
      <c r="D24" s="4" t="s">
        <v>95</v>
      </c>
      <c r="E24" s="4" t="s">
        <v>96</v>
      </c>
      <c r="F24" s="6">
        <v>1.0</v>
      </c>
      <c r="G24" s="7"/>
      <c r="H24" s="6" t="s">
        <v>40</v>
      </c>
      <c r="I24" s="7"/>
      <c r="J24" s="7"/>
      <c r="K24" s="7"/>
      <c r="L24" s="6" t="s">
        <v>331</v>
      </c>
      <c r="M24" s="7"/>
      <c r="N24" s="7"/>
      <c r="O24" s="6" t="s">
        <v>332</v>
      </c>
      <c r="P24" s="7"/>
      <c r="Q24" s="6" t="s">
        <v>332</v>
      </c>
      <c r="R24" s="6" t="s">
        <v>333</v>
      </c>
      <c r="S24" s="7"/>
      <c r="T24" s="7"/>
      <c r="U24" s="7"/>
    </row>
    <row r="25" ht="15.75" customHeight="1">
      <c r="A25" s="4" t="s">
        <v>334</v>
      </c>
      <c r="B25" s="5">
        <v>46176.0</v>
      </c>
      <c r="C25" s="4" t="s">
        <v>335</v>
      </c>
      <c r="D25" s="4" t="s">
        <v>70</v>
      </c>
      <c r="E25" s="4" t="s">
        <v>71</v>
      </c>
      <c r="F25" s="6">
        <v>1.0</v>
      </c>
      <c r="G25" s="7"/>
      <c r="H25" s="6" t="s">
        <v>57</v>
      </c>
      <c r="I25" s="7"/>
      <c r="J25" s="7"/>
      <c r="K25" s="7"/>
      <c r="L25" s="6" t="s">
        <v>336</v>
      </c>
      <c r="M25" s="7"/>
      <c r="N25" s="7"/>
      <c r="O25" s="6" t="s">
        <v>321</v>
      </c>
      <c r="P25" s="7"/>
      <c r="Q25" s="6" t="s">
        <v>321</v>
      </c>
      <c r="R25" s="6" t="s">
        <v>337</v>
      </c>
      <c r="S25" s="7"/>
      <c r="T25" s="7"/>
      <c r="U25" s="7"/>
    </row>
    <row r="26" ht="15.75" customHeight="1">
      <c r="A26" s="4" t="s">
        <v>338</v>
      </c>
      <c r="B26" s="5">
        <v>46176.0</v>
      </c>
      <c r="C26" s="4" t="s">
        <v>297</v>
      </c>
      <c r="D26" s="4" t="s">
        <v>99</v>
      </c>
      <c r="E26" s="4" t="s">
        <v>100</v>
      </c>
      <c r="F26" s="6">
        <v>1.0</v>
      </c>
      <c r="G26" s="7"/>
      <c r="H26" s="6" t="s">
        <v>101</v>
      </c>
      <c r="I26" s="7"/>
      <c r="J26" s="7"/>
      <c r="K26" s="7"/>
      <c r="L26" s="6" t="s">
        <v>298</v>
      </c>
      <c r="M26" s="6" t="s">
        <v>299</v>
      </c>
      <c r="N26" s="7"/>
      <c r="O26" s="6" t="s">
        <v>300</v>
      </c>
      <c r="P26" s="7"/>
      <c r="Q26" s="6" t="s">
        <v>300</v>
      </c>
      <c r="R26" s="6" t="s">
        <v>301</v>
      </c>
      <c r="S26" s="6" t="s">
        <v>302</v>
      </c>
      <c r="T26" s="7"/>
      <c r="U26" s="7"/>
    </row>
    <row r="27" ht="15.75" customHeight="1">
      <c r="A27" s="4" t="s">
        <v>339</v>
      </c>
      <c r="B27" s="5">
        <v>46176.0</v>
      </c>
      <c r="C27" s="4" t="s">
        <v>246</v>
      </c>
      <c r="D27" s="4" t="s">
        <v>45</v>
      </c>
      <c r="E27" s="4" t="s">
        <v>46</v>
      </c>
      <c r="F27" s="6">
        <v>1.0</v>
      </c>
      <c r="G27" s="7"/>
      <c r="H27" s="6" t="s">
        <v>38</v>
      </c>
      <c r="I27" s="7"/>
      <c r="J27" s="7"/>
      <c r="K27" s="7"/>
      <c r="L27" s="6" t="s">
        <v>340</v>
      </c>
      <c r="M27" s="7"/>
      <c r="N27" s="7"/>
      <c r="O27" s="6" t="s">
        <v>341</v>
      </c>
      <c r="P27" s="7"/>
      <c r="Q27" s="6" t="s">
        <v>341</v>
      </c>
      <c r="R27" s="6" t="s">
        <v>342</v>
      </c>
      <c r="S27" s="7"/>
      <c r="T27" s="7"/>
      <c r="U27" s="7"/>
    </row>
    <row r="28" ht="15.75" customHeight="1">
      <c r="A28" s="4" t="s">
        <v>343</v>
      </c>
      <c r="B28" s="5">
        <v>46176.0</v>
      </c>
      <c r="C28" s="4" t="s">
        <v>330</v>
      </c>
      <c r="D28" s="4" t="s">
        <v>95</v>
      </c>
      <c r="E28" s="4" t="s">
        <v>96</v>
      </c>
      <c r="F28" s="6">
        <v>2.0</v>
      </c>
      <c r="G28" s="7"/>
      <c r="H28" s="6" t="s">
        <v>195</v>
      </c>
      <c r="I28" s="7"/>
      <c r="J28" s="7"/>
      <c r="K28" s="7"/>
      <c r="L28" s="6" t="s">
        <v>344</v>
      </c>
      <c r="M28" s="7"/>
      <c r="N28" s="7"/>
      <c r="O28" s="8">
        <v>46040.0</v>
      </c>
      <c r="P28" s="7"/>
      <c r="Q28" s="8">
        <v>46040.0</v>
      </c>
      <c r="R28" s="6" t="s">
        <v>345</v>
      </c>
      <c r="S28" s="7"/>
      <c r="T28" s="7"/>
      <c r="U28" s="7"/>
    </row>
    <row r="29" ht="15.75" customHeight="1">
      <c r="A29" s="4" t="s">
        <v>346</v>
      </c>
      <c r="B29" s="5">
        <v>46176.0</v>
      </c>
      <c r="C29" s="4" t="s">
        <v>347</v>
      </c>
      <c r="D29" s="4" t="s">
        <v>89</v>
      </c>
      <c r="E29" s="4" t="s">
        <v>90</v>
      </c>
      <c r="F29" s="6">
        <v>1.0</v>
      </c>
      <c r="G29" s="7"/>
      <c r="H29" s="6" t="s">
        <v>91</v>
      </c>
      <c r="I29" s="7"/>
      <c r="J29" s="7"/>
      <c r="K29" s="7"/>
      <c r="L29" s="6" t="s">
        <v>252</v>
      </c>
      <c r="M29" s="7"/>
      <c r="N29" s="7"/>
      <c r="O29" s="6" t="s">
        <v>253</v>
      </c>
      <c r="P29" s="7"/>
      <c r="Q29" s="6" t="s">
        <v>253</v>
      </c>
      <c r="R29" s="6" t="s">
        <v>254</v>
      </c>
      <c r="S29" s="7"/>
      <c r="T29" s="7"/>
      <c r="U29" s="7"/>
    </row>
    <row r="30" ht="15.75" customHeight="1">
      <c r="A30" s="4" t="s">
        <v>348</v>
      </c>
      <c r="B30" s="5">
        <v>46176.0</v>
      </c>
      <c r="C30" s="4" t="s">
        <v>349</v>
      </c>
      <c r="D30" s="4" t="s">
        <v>181</v>
      </c>
      <c r="E30" s="4" t="s">
        <v>182</v>
      </c>
      <c r="F30" s="6">
        <v>1.0</v>
      </c>
      <c r="G30" s="7"/>
      <c r="H30" s="6" t="s">
        <v>183</v>
      </c>
      <c r="I30" s="7"/>
      <c r="J30" s="7"/>
      <c r="K30" s="7"/>
      <c r="L30" s="6" t="s">
        <v>350</v>
      </c>
      <c r="M30" s="7"/>
      <c r="N30" s="7"/>
      <c r="O30" s="9">
        <v>46300.0</v>
      </c>
      <c r="P30" s="7"/>
      <c r="Q30" s="9">
        <v>46300.0</v>
      </c>
      <c r="R30" s="6" t="s">
        <v>351</v>
      </c>
      <c r="S30" s="7"/>
      <c r="T30" s="7"/>
      <c r="U30" s="7"/>
    </row>
    <row r="31" ht="15.75" customHeight="1">
      <c r="A31" s="4" t="s">
        <v>352</v>
      </c>
      <c r="B31" s="5">
        <v>46176.0</v>
      </c>
      <c r="C31" s="4" t="s">
        <v>291</v>
      </c>
      <c r="D31" s="4" t="s">
        <v>126</v>
      </c>
      <c r="E31" s="4" t="s">
        <v>127</v>
      </c>
      <c r="F31" s="6">
        <v>1.0</v>
      </c>
      <c r="G31" s="7"/>
      <c r="H31" s="6" t="s">
        <v>38</v>
      </c>
      <c r="I31" s="7"/>
      <c r="J31" s="7"/>
      <c r="K31" s="7"/>
      <c r="L31" s="6" t="s">
        <v>292</v>
      </c>
      <c r="M31" s="6">
        <v>-3.0</v>
      </c>
      <c r="N31" s="7"/>
      <c r="O31" s="6" t="s">
        <v>293</v>
      </c>
      <c r="P31" s="7"/>
      <c r="Q31" s="6" t="s">
        <v>293</v>
      </c>
      <c r="R31" s="6" t="s">
        <v>294</v>
      </c>
      <c r="S31" s="6" t="s">
        <v>295</v>
      </c>
      <c r="T31" s="7"/>
      <c r="U31" s="7"/>
    </row>
    <row r="32" ht="15.75" customHeight="1">
      <c r="A32" s="4" t="s">
        <v>353</v>
      </c>
      <c r="B32" s="5">
        <v>46176.0</v>
      </c>
      <c r="C32" s="4" t="s">
        <v>354</v>
      </c>
      <c r="D32" s="4" t="s">
        <v>121</v>
      </c>
      <c r="E32" s="4" t="s">
        <v>122</v>
      </c>
      <c r="F32" s="6">
        <v>1.0</v>
      </c>
      <c r="G32" s="7"/>
      <c r="H32" s="6" t="s">
        <v>123</v>
      </c>
      <c r="I32" s="7"/>
      <c r="J32" s="7"/>
      <c r="K32" s="7"/>
      <c r="L32" s="6" t="s">
        <v>355</v>
      </c>
      <c r="M32" s="7"/>
      <c r="N32" s="7"/>
      <c r="O32" s="6" t="s">
        <v>356</v>
      </c>
      <c r="P32" s="7"/>
      <c r="Q32" s="6" t="s">
        <v>356</v>
      </c>
      <c r="R32" s="6" t="s">
        <v>357</v>
      </c>
      <c r="S32" s="7"/>
      <c r="T32" s="7"/>
      <c r="U32" s="7"/>
    </row>
    <row r="33" ht="15.75" customHeight="1">
      <c r="A33" s="4" t="s">
        <v>358</v>
      </c>
      <c r="B33" s="5">
        <v>46176.0</v>
      </c>
      <c r="C33" s="4" t="s">
        <v>359</v>
      </c>
      <c r="D33" s="4" t="s">
        <v>55</v>
      </c>
      <c r="E33" s="4" t="s">
        <v>56</v>
      </c>
      <c r="F33" s="6">
        <v>1.0</v>
      </c>
      <c r="G33" s="7"/>
      <c r="H33" s="6" t="s">
        <v>57</v>
      </c>
      <c r="I33" s="7"/>
      <c r="J33" s="7"/>
      <c r="K33" s="7"/>
      <c r="L33" s="6" t="s">
        <v>360</v>
      </c>
      <c r="M33" s="7"/>
      <c r="N33" s="7"/>
      <c r="O33" s="6" t="s">
        <v>361</v>
      </c>
      <c r="P33" s="7"/>
      <c r="Q33" s="6" t="s">
        <v>361</v>
      </c>
      <c r="R33" s="6" t="s">
        <v>362</v>
      </c>
      <c r="S33" s="7"/>
      <c r="T33" s="7"/>
      <c r="U33" s="7"/>
    </row>
    <row r="34" ht="15.75" customHeight="1">
      <c r="A34" s="4" t="s">
        <v>363</v>
      </c>
      <c r="B34" s="5">
        <v>46176.0</v>
      </c>
      <c r="C34" s="4" t="s">
        <v>364</v>
      </c>
      <c r="D34" s="4" t="s">
        <v>60</v>
      </c>
      <c r="E34" s="4" t="s">
        <v>61</v>
      </c>
      <c r="F34" s="6">
        <v>1.0</v>
      </c>
      <c r="G34" s="7"/>
      <c r="H34" s="6" t="s">
        <v>62</v>
      </c>
      <c r="I34" s="7"/>
      <c r="J34" s="7"/>
      <c r="K34" s="7"/>
      <c r="L34" s="6" t="s">
        <v>365</v>
      </c>
      <c r="M34" s="7"/>
      <c r="N34" s="7"/>
      <c r="O34" s="6" t="s">
        <v>366</v>
      </c>
      <c r="P34" s="7"/>
      <c r="Q34" s="6" t="s">
        <v>366</v>
      </c>
      <c r="R34" s="6" t="s">
        <v>367</v>
      </c>
      <c r="S34" s="7"/>
      <c r="T34" s="7"/>
      <c r="U34" s="7"/>
    </row>
    <row r="35" ht="15.75" customHeight="1">
      <c r="A35" s="4" t="s">
        <v>368</v>
      </c>
      <c r="B35" s="5">
        <v>46176.0</v>
      </c>
      <c r="C35" s="4" t="s">
        <v>369</v>
      </c>
      <c r="D35" s="4" t="s">
        <v>36</v>
      </c>
      <c r="E35" s="4" t="s">
        <v>37</v>
      </c>
      <c r="F35" s="6">
        <v>1.0</v>
      </c>
      <c r="G35" s="7"/>
      <c r="H35" s="6" t="s">
        <v>38</v>
      </c>
      <c r="I35" s="7"/>
      <c r="J35" s="7"/>
      <c r="K35" s="7"/>
      <c r="L35" s="6" t="s">
        <v>370</v>
      </c>
      <c r="M35" s="6">
        <v>-1.0</v>
      </c>
      <c r="N35" s="7"/>
      <c r="O35" s="6" t="s">
        <v>371</v>
      </c>
      <c r="P35" s="7"/>
      <c r="Q35" s="6" t="s">
        <v>371</v>
      </c>
      <c r="R35" s="6" t="s">
        <v>372</v>
      </c>
      <c r="S35" s="6" t="s">
        <v>373</v>
      </c>
      <c r="T35" s="7"/>
      <c r="U35" s="7"/>
    </row>
    <row r="36" ht="15.75" customHeight="1">
      <c r="A36" s="4" t="s">
        <v>374</v>
      </c>
      <c r="B36" s="5">
        <v>46176.0</v>
      </c>
      <c r="C36" s="4" t="s">
        <v>359</v>
      </c>
      <c r="D36" s="4" t="s">
        <v>55</v>
      </c>
      <c r="E36" s="4" t="s">
        <v>56</v>
      </c>
      <c r="F36" s="6">
        <v>1.0</v>
      </c>
      <c r="G36" s="7"/>
      <c r="H36" s="6" t="s">
        <v>57</v>
      </c>
      <c r="I36" s="7"/>
      <c r="J36" s="7"/>
      <c r="K36" s="7"/>
      <c r="L36" s="6" t="s">
        <v>360</v>
      </c>
      <c r="M36" s="7"/>
      <c r="N36" s="7"/>
      <c r="O36" s="6" t="s">
        <v>361</v>
      </c>
      <c r="P36" s="7"/>
      <c r="Q36" s="6" t="s">
        <v>361</v>
      </c>
      <c r="R36" s="6" t="s">
        <v>362</v>
      </c>
      <c r="S36" s="7"/>
      <c r="T36" s="7"/>
      <c r="U36" s="7"/>
    </row>
    <row r="37" ht="15.75" customHeight="1">
      <c r="A37" s="4" t="s">
        <v>375</v>
      </c>
      <c r="B37" s="5">
        <v>46176.0</v>
      </c>
      <c r="C37" s="4" t="s">
        <v>239</v>
      </c>
      <c r="D37" s="4" t="s">
        <v>24</v>
      </c>
      <c r="E37" s="4" t="s">
        <v>25</v>
      </c>
      <c r="F37" s="6">
        <v>1.0</v>
      </c>
      <c r="G37" s="7"/>
      <c r="H37" s="6" t="s">
        <v>26</v>
      </c>
      <c r="I37" s="7"/>
      <c r="J37" s="7"/>
      <c r="K37" s="7"/>
      <c r="L37" s="6" t="s">
        <v>240</v>
      </c>
      <c r="M37" s="6" t="s">
        <v>241</v>
      </c>
      <c r="N37" s="7"/>
      <c r="O37" s="6" t="s">
        <v>242</v>
      </c>
      <c r="P37" s="7"/>
      <c r="Q37" s="6" t="s">
        <v>242</v>
      </c>
      <c r="R37" s="6" t="s">
        <v>243</v>
      </c>
      <c r="S37" s="6" t="s">
        <v>244</v>
      </c>
      <c r="T37" s="7"/>
      <c r="U37" s="7"/>
    </row>
    <row r="38" ht="15.75" customHeight="1">
      <c r="A38" s="4" t="s">
        <v>376</v>
      </c>
      <c r="B38" s="5">
        <v>46176.0</v>
      </c>
      <c r="C38" s="4" t="s">
        <v>377</v>
      </c>
      <c r="D38" s="4" t="s">
        <v>145</v>
      </c>
      <c r="E38" s="4" t="s">
        <v>146</v>
      </c>
      <c r="F38" s="6">
        <v>1.0</v>
      </c>
      <c r="G38" s="7"/>
      <c r="H38" s="6" t="s">
        <v>91</v>
      </c>
      <c r="I38" s="7"/>
      <c r="J38" s="7"/>
      <c r="K38" s="7"/>
      <c r="L38" s="6" t="s">
        <v>378</v>
      </c>
      <c r="M38" s="6">
        <v>-1.0</v>
      </c>
      <c r="N38" s="7"/>
      <c r="O38" s="6" t="s">
        <v>379</v>
      </c>
      <c r="P38" s="7"/>
      <c r="Q38" s="6" t="s">
        <v>379</v>
      </c>
      <c r="R38" s="6" t="s">
        <v>380</v>
      </c>
      <c r="S38" s="6" t="s">
        <v>381</v>
      </c>
      <c r="T38" s="7"/>
      <c r="U38" s="7"/>
    </row>
    <row r="39" ht="15.75" customHeight="1">
      <c r="A39" s="4" t="s">
        <v>382</v>
      </c>
      <c r="B39" s="5">
        <v>46176.0</v>
      </c>
      <c r="C39" s="4" t="s">
        <v>383</v>
      </c>
      <c r="D39" s="4" t="s">
        <v>203</v>
      </c>
      <c r="E39" s="4" t="s">
        <v>204</v>
      </c>
      <c r="F39" s="6">
        <v>1.0</v>
      </c>
      <c r="G39" s="7"/>
      <c r="H39" s="6" t="s">
        <v>86</v>
      </c>
      <c r="I39" s="7"/>
      <c r="J39" s="7"/>
      <c r="K39" s="7"/>
      <c r="L39" s="6" t="s">
        <v>384</v>
      </c>
      <c r="M39" s="7"/>
      <c r="N39" s="7"/>
      <c r="O39" s="6" t="s">
        <v>385</v>
      </c>
      <c r="P39" s="7"/>
      <c r="Q39" s="6" t="s">
        <v>385</v>
      </c>
      <c r="R39" s="6" t="s">
        <v>386</v>
      </c>
      <c r="S39" s="7"/>
      <c r="T39" s="7"/>
      <c r="U39" s="7"/>
    </row>
    <row r="40" ht="15.75" customHeight="1">
      <c r="A40" s="4" t="s">
        <v>387</v>
      </c>
      <c r="B40" s="5">
        <v>46176.0</v>
      </c>
      <c r="C40" s="4" t="s">
        <v>359</v>
      </c>
      <c r="D40" s="4" t="s">
        <v>55</v>
      </c>
      <c r="E40" s="4" t="s">
        <v>56</v>
      </c>
      <c r="F40" s="6">
        <v>1.0</v>
      </c>
      <c r="G40" s="7"/>
      <c r="H40" s="6" t="s">
        <v>57</v>
      </c>
      <c r="I40" s="7"/>
      <c r="J40" s="7"/>
      <c r="K40" s="7"/>
      <c r="L40" s="6" t="s">
        <v>360</v>
      </c>
      <c r="M40" s="7"/>
      <c r="N40" s="7"/>
      <c r="O40" s="6" t="s">
        <v>361</v>
      </c>
      <c r="P40" s="7"/>
      <c r="Q40" s="6" t="s">
        <v>361</v>
      </c>
      <c r="R40" s="6" t="s">
        <v>362</v>
      </c>
      <c r="S40" s="7"/>
      <c r="T40" s="7"/>
      <c r="U40" s="7"/>
    </row>
    <row r="41" ht="15.75" customHeight="1">
      <c r="A41" s="4" t="s">
        <v>388</v>
      </c>
      <c r="B41" s="5">
        <v>46176.0</v>
      </c>
      <c r="C41" s="4" t="s">
        <v>389</v>
      </c>
      <c r="D41" s="4" t="s">
        <v>50</v>
      </c>
      <c r="E41" s="4" t="s">
        <v>51</v>
      </c>
      <c r="F41" s="6">
        <v>1.0</v>
      </c>
      <c r="G41" s="7"/>
      <c r="H41" s="6" t="s">
        <v>52</v>
      </c>
      <c r="I41" s="7"/>
      <c r="J41" s="7"/>
      <c r="K41" s="7"/>
      <c r="L41" s="6" t="s">
        <v>390</v>
      </c>
      <c r="M41" s="7"/>
      <c r="N41" s="7"/>
      <c r="O41" s="6" t="s">
        <v>391</v>
      </c>
      <c r="P41" s="7"/>
      <c r="Q41" s="6" t="s">
        <v>391</v>
      </c>
      <c r="R41" s="6" t="s">
        <v>392</v>
      </c>
      <c r="S41" s="7"/>
      <c r="T41" s="7"/>
      <c r="U41" s="7"/>
    </row>
    <row r="42" ht="15.75" customHeight="1">
      <c r="A42" s="4" t="s">
        <v>393</v>
      </c>
      <c r="B42" s="5">
        <v>46176.0</v>
      </c>
      <c r="C42" s="4" t="s">
        <v>394</v>
      </c>
      <c r="D42" s="4" t="s">
        <v>84</v>
      </c>
      <c r="E42" s="4" t="s">
        <v>85</v>
      </c>
      <c r="F42" s="6">
        <v>1.0</v>
      </c>
      <c r="G42" s="7"/>
      <c r="H42" s="6" t="s">
        <v>86</v>
      </c>
      <c r="I42" s="7"/>
      <c r="J42" s="7"/>
      <c r="K42" s="7"/>
      <c r="L42" s="6" t="s">
        <v>384</v>
      </c>
      <c r="M42" s="7"/>
      <c r="N42" s="7"/>
      <c r="O42" s="6" t="s">
        <v>385</v>
      </c>
      <c r="P42" s="7"/>
      <c r="Q42" s="6" t="s">
        <v>385</v>
      </c>
      <c r="R42" s="6" t="s">
        <v>386</v>
      </c>
      <c r="S42" s="7"/>
      <c r="T42" s="7"/>
      <c r="U42" s="7"/>
    </row>
    <row r="43" ht="15.75" customHeight="1">
      <c r="A43" s="4" t="s">
        <v>395</v>
      </c>
      <c r="B43" s="5">
        <v>46176.0</v>
      </c>
      <c r="C43" s="4" t="s">
        <v>396</v>
      </c>
      <c r="D43" s="4" t="s">
        <v>191</v>
      </c>
      <c r="E43" s="4" t="s">
        <v>192</v>
      </c>
      <c r="F43" s="6">
        <v>1.0</v>
      </c>
      <c r="G43" s="7"/>
      <c r="H43" s="6" t="s">
        <v>183</v>
      </c>
      <c r="I43" s="7"/>
      <c r="J43" s="7"/>
      <c r="K43" s="7"/>
      <c r="L43" s="6" t="s">
        <v>397</v>
      </c>
      <c r="M43" s="7"/>
      <c r="N43" s="7"/>
      <c r="O43" s="6" t="s">
        <v>398</v>
      </c>
      <c r="P43" s="7"/>
      <c r="Q43" s="6" t="s">
        <v>398</v>
      </c>
      <c r="R43" s="6" t="s">
        <v>399</v>
      </c>
      <c r="S43" s="7"/>
      <c r="T43" s="7"/>
      <c r="U43" s="7"/>
    </row>
    <row r="44" ht="15.75" customHeight="1">
      <c r="A44" s="4" t="s">
        <v>400</v>
      </c>
      <c r="B44" s="5">
        <v>46176.0</v>
      </c>
      <c r="C44" s="4" t="s">
        <v>401</v>
      </c>
      <c r="D44" s="4" t="s">
        <v>173</v>
      </c>
      <c r="E44" s="4" t="s">
        <v>174</v>
      </c>
      <c r="F44" s="6">
        <v>1.0</v>
      </c>
      <c r="G44" s="7"/>
      <c r="H44" s="6" t="s">
        <v>86</v>
      </c>
      <c r="I44" s="7"/>
      <c r="J44" s="7"/>
      <c r="K44" s="7"/>
      <c r="L44" s="6" t="s">
        <v>402</v>
      </c>
      <c r="M44" s="6" t="s">
        <v>299</v>
      </c>
      <c r="N44" s="7"/>
      <c r="O44" s="6" t="s">
        <v>403</v>
      </c>
      <c r="P44" s="7"/>
      <c r="Q44" s="6" t="s">
        <v>403</v>
      </c>
      <c r="R44" s="6" t="s">
        <v>404</v>
      </c>
      <c r="S44" s="6" t="s">
        <v>405</v>
      </c>
      <c r="T44" s="7"/>
      <c r="U44" s="7"/>
    </row>
    <row r="45" ht="15.75" customHeight="1">
      <c r="A45" s="4" t="s">
        <v>406</v>
      </c>
      <c r="B45" s="5">
        <v>46176.0</v>
      </c>
      <c r="C45" s="4" t="s">
        <v>330</v>
      </c>
      <c r="D45" s="4" t="s">
        <v>95</v>
      </c>
      <c r="E45" s="4" t="s">
        <v>96</v>
      </c>
      <c r="F45" s="6">
        <v>1.0</v>
      </c>
      <c r="G45" s="7"/>
      <c r="H45" s="6" t="s">
        <v>40</v>
      </c>
      <c r="I45" s="7"/>
      <c r="J45" s="7"/>
      <c r="K45" s="7"/>
      <c r="L45" s="6" t="s">
        <v>407</v>
      </c>
      <c r="M45" s="7"/>
      <c r="N45" s="7"/>
      <c r="O45" s="6" t="s">
        <v>408</v>
      </c>
      <c r="P45" s="7"/>
      <c r="Q45" s="6" t="s">
        <v>408</v>
      </c>
      <c r="R45" s="6" t="s">
        <v>409</v>
      </c>
      <c r="S45" s="7"/>
      <c r="T45" s="7"/>
      <c r="U45" s="7"/>
    </row>
    <row r="46" ht="15.75" customHeight="1">
      <c r="A46" s="4" t="s">
        <v>410</v>
      </c>
      <c r="B46" s="5">
        <v>46176.0</v>
      </c>
      <c r="C46" s="4" t="s">
        <v>411</v>
      </c>
      <c r="D46" s="4" t="s">
        <v>113</v>
      </c>
      <c r="E46" s="4" t="s">
        <v>114</v>
      </c>
      <c r="F46" s="6">
        <v>1.0</v>
      </c>
      <c r="G46" s="7"/>
      <c r="H46" s="6" t="s">
        <v>115</v>
      </c>
      <c r="I46" s="7"/>
      <c r="J46" s="7"/>
      <c r="K46" s="7"/>
      <c r="L46" s="6" t="s">
        <v>412</v>
      </c>
      <c r="M46" s="7"/>
      <c r="N46" s="7"/>
      <c r="O46" s="6" t="s">
        <v>332</v>
      </c>
      <c r="P46" s="7"/>
      <c r="Q46" s="6" t="s">
        <v>332</v>
      </c>
      <c r="R46" s="6" t="s">
        <v>413</v>
      </c>
      <c r="S46" s="7"/>
      <c r="T46" s="7"/>
      <c r="U46" s="7"/>
    </row>
    <row r="47" ht="15.75" customHeight="1">
      <c r="A47" s="4" t="s">
        <v>414</v>
      </c>
      <c r="B47" s="5">
        <v>46176.0</v>
      </c>
      <c r="C47" s="4" t="s">
        <v>411</v>
      </c>
      <c r="D47" s="4" t="s">
        <v>113</v>
      </c>
      <c r="E47" s="4" t="s">
        <v>114</v>
      </c>
      <c r="F47" s="6">
        <v>1.0</v>
      </c>
      <c r="G47" s="7"/>
      <c r="H47" s="6" t="s">
        <v>115</v>
      </c>
      <c r="I47" s="7"/>
      <c r="J47" s="7"/>
      <c r="K47" s="7"/>
      <c r="L47" s="6" t="s">
        <v>412</v>
      </c>
      <c r="M47" s="7"/>
      <c r="N47" s="7"/>
      <c r="O47" s="6" t="s">
        <v>332</v>
      </c>
      <c r="P47" s="7"/>
      <c r="Q47" s="6" t="s">
        <v>332</v>
      </c>
      <c r="R47" s="6" t="s">
        <v>413</v>
      </c>
      <c r="S47" s="7"/>
      <c r="T47" s="7"/>
      <c r="U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5"/>
    <col customWidth="1" min="2" max="2" width="12.63"/>
    <col customWidth="1" min="3" max="3" width="23.75"/>
    <col customWidth="1" min="4" max="4" width="18.13"/>
    <col customWidth="1" min="5" max="6" width="12.63"/>
  </cols>
  <sheetData>
    <row r="1" ht="15.75" customHeight="1">
      <c r="A1" s="3" t="s">
        <v>217</v>
      </c>
      <c r="B1" s="3" t="s">
        <v>218</v>
      </c>
      <c r="C1" s="3" t="s">
        <v>219</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t="s">
        <v>236</v>
      </c>
      <c r="U1" s="3" t="s">
        <v>237</v>
      </c>
    </row>
    <row r="2" ht="15.75" customHeight="1">
      <c r="A2" s="4" t="s">
        <v>22</v>
      </c>
      <c r="B2" s="5">
        <v>46176.0</v>
      </c>
      <c r="C2" s="4" t="s">
        <v>23</v>
      </c>
      <c r="D2" s="4" t="s">
        <v>24</v>
      </c>
      <c r="E2" s="4" t="s">
        <v>25</v>
      </c>
      <c r="F2" s="6">
        <v>1.0</v>
      </c>
      <c r="G2" s="7"/>
      <c r="H2" s="6" t="s">
        <v>26</v>
      </c>
      <c r="I2" s="7"/>
      <c r="J2" s="7"/>
      <c r="K2" s="7"/>
      <c r="L2" s="6" t="s">
        <v>240</v>
      </c>
      <c r="M2" s="6" t="s">
        <v>241</v>
      </c>
      <c r="N2" s="7"/>
      <c r="O2" s="6" t="s">
        <v>242</v>
      </c>
      <c r="P2" s="7"/>
      <c r="Q2" s="6" t="s">
        <v>242</v>
      </c>
      <c r="R2" s="6" t="s">
        <v>243</v>
      </c>
      <c r="S2" s="6" t="s">
        <v>244</v>
      </c>
      <c r="T2" s="7"/>
      <c r="U2" s="7"/>
    </row>
    <row r="3" ht="15.75" customHeight="1">
      <c r="A3" s="4" t="s">
        <v>34</v>
      </c>
      <c r="B3" s="5">
        <v>46176.0</v>
      </c>
      <c r="C3" s="4" t="s">
        <v>35</v>
      </c>
      <c r="D3" s="4" t="s">
        <v>36</v>
      </c>
      <c r="E3" s="4" t="s">
        <v>37</v>
      </c>
      <c r="F3" s="6">
        <v>1.0</v>
      </c>
      <c r="G3" s="7"/>
      <c r="H3" s="6" t="s">
        <v>38</v>
      </c>
      <c r="I3" s="7"/>
      <c r="J3" s="7"/>
      <c r="K3" s="7"/>
      <c r="L3" s="6" t="s">
        <v>370</v>
      </c>
      <c r="M3" s="6">
        <v>-1.0</v>
      </c>
      <c r="N3" s="7"/>
      <c r="O3" s="6" t="s">
        <v>371</v>
      </c>
      <c r="P3" s="7"/>
      <c r="Q3" s="6" t="s">
        <v>371</v>
      </c>
      <c r="R3" s="6" t="s">
        <v>372</v>
      </c>
      <c r="S3" s="6" t="s">
        <v>373</v>
      </c>
      <c r="T3" s="7"/>
      <c r="U3" s="7"/>
    </row>
    <row r="4" ht="15.75" customHeight="1">
      <c r="A4" s="4" t="s">
        <v>43</v>
      </c>
      <c r="B4" s="5">
        <v>46176.0</v>
      </c>
      <c r="C4" s="4" t="s">
        <v>44</v>
      </c>
      <c r="D4" s="4" t="s">
        <v>45</v>
      </c>
      <c r="E4" s="4" t="s">
        <v>46</v>
      </c>
      <c r="F4" s="6">
        <v>1.0</v>
      </c>
      <c r="G4" s="7"/>
      <c r="H4" s="6" t="s">
        <v>38</v>
      </c>
      <c r="I4" s="7"/>
      <c r="J4" s="7"/>
      <c r="K4" s="7"/>
      <c r="L4" s="6" t="s">
        <v>247</v>
      </c>
      <c r="M4" s="7"/>
      <c r="N4" s="7"/>
      <c r="O4" s="6" t="s">
        <v>248</v>
      </c>
      <c r="P4" s="7"/>
      <c r="Q4" s="6" t="s">
        <v>248</v>
      </c>
      <c r="R4" s="6" t="s">
        <v>249</v>
      </c>
      <c r="S4" s="7"/>
      <c r="T4" s="7"/>
      <c r="U4" s="7"/>
    </row>
    <row r="5" ht="15.75" customHeight="1">
      <c r="A5" s="4" t="s">
        <v>48</v>
      </c>
      <c r="B5" s="5">
        <v>46176.0</v>
      </c>
      <c r="C5" s="4" t="s">
        <v>49</v>
      </c>
      <c r="D5" s="4" t="s">
        <v>50</v>
      </c>
      <c r="E5" s="4" t="s">
        <v>51</v>
      </c>
      <c r="F5" s="6">
        <v>1.0</v>
      </c>
      <c r="G5" s="7"/>
      <c r="H5" s="6" t="s">
        <v>52</v>
      </c>
      <c r="I5" s="7"/>
      <c r="J5" s="7"/>
      <c r="K5" s="7"/>
      <c r="L5" s="6" t="s">
        <v>390</v>
      </c>
      <c r="M5" s="7"/>
      <c r="N5" s="7"/>
      <c r="O5" s="6" t="s">
        <v>391</v>
      </c>
      <c r="P5" s="7"/>
      <c r="Q5" s="6" t="s">
        <v>391</v>
      </c>
      <c r="R5" s="6" t="s">
        <v>392</v>
      </c>
      <c r="S5" s="7"/>
      <c r="T5" s="7"/>
      <c r="U5" s="7"/>
    </row>
    <row r="6" ht="15.75" customHeight="1">
      <c r="A6" s="4" t="s">
        <v>53</v>
      </c>
      <c r="B6" s="5">
        <v>46176.0</v>
      </c>
      <c r="C6" s="4" t="s">
        <v>54</v>
      </c>
      <c r="D6" s="4" t="s">
        <v>55</v>
      </c>
      <c r="E6" s="4" t="s">
        <v>56</v>
      </c>
      <c r="F6" s="6">
        <v>1.0</v>
      </c>
      <c r="G6" s="7"/>
      <c r="H6" s="6" t="s">
        <v>57</v>
      </c>
      <c r="I6" s="7"/>
      <c r="J6" s="7"/>
      <c r="K6" s="7"/>
      <c r="L6" s="6" t="s">
        <v>360</v>
      </c>
      <c r="M6" s="7"/>
      <c r="N6" s="7"/>
      <c r="O6" s="6" t="s">
        <v>361</v>
      </c>
      <c r="P6" s="7"/>
      <c r="Q6" s="6" t="s">
        <v>361</v>
      </c>
      <c r="R6" s="6" t="s">
        <v>362</v>
      </c>
      <c r="S6" s="7"/>
      <c r="T6" s="7"/>
      <c r="U6" s="7"/>
    </row>
    <row r="7" ht="15.75" customHeight="1">
      <c r="A7" s="4" t="s">
        <v>58</v>
      </c>
      <c r="B7" s="5">
        <v>46176.0</v>
      </c>
      <c r="C7" s="4" t="s">
        <v>415</v>
      </c>
      <c r="D7" s="4" t="s">
        <v>60</v>
      </c>
      <c r="E7" s="4" t="s">
        <v>61</v>
      </c>
      <c r="F7" s="6">
        <v>1.0</v>
      </c>
      <c r="G7" s="7"/>
      <c r="H7" s="6" t="s">
        <v>62</v>
      </c>
      <c r="I7" s="7"/>
      <c r="J7" s="7"/>
      <c r="K7" s="7"/>
      <c r="L7" s="6" t="s">
        <v>365</v>
      </c>
      <c r="M7" s="7"/>
      <c r="N7" s="7"/>
      <c r="O7" s="6" t="s">
        <v>366</v>
      </c>
      <c r="P7" s="7"/>
      <c r="Q7" s="6" t="s">
        <v>366</v>
      </c>
      <c r="R7" s="6" t="s">
        <v>367</v>
      </c>
      <c r="S7" s="7"/>
      <c r="T7" s="7"/>
      <c r="U7" s="7"/>
    </row>
    <row r="8" ht="15.75" customHeight="1">
      <c r="A8" s="4" t="s">
        <v>63</v>
      </c>
      <c r="B8" s="5">
        <v>46176.0</v>
      </c>
      <c r="C8" s="4" t="s">
        <v>64</v>
      </c>
      <c r="D8" s="4" t="s">
        <v>65</v>
      </c>
      <c r="E8" s="4" t="s">
        <v>66</v>
      </c>
      <c r="F8" s="6">
        <v>1.0</v>
      </c>
      <c r="G8" s="7"/>
      <c r="H8" s="6" t="s">
        <v>67</v>
      </c>
      <c r="I8" s="7"/>
      <c r="J8" s="7"/>
      <c r="K8" s="7"/>
      <c r="L8" s="6" t="s">
        <v>257</v>
      </c>
      <c r="M8" s="7"/>
      <c r="N8" s="7"/>
      <c r="O8" s="6" t="s">
        <v>258</v>
      </c>
      <c r="P8" s="7"/>
      <c r="Q8" s="6" t="s">
        <v>258</v>
      </c>
      <c r="R8" s="6" t="s">
        <v>259</v>
      </c>
      <c r="S8" s="7"/>
      <c r="T8" s="7"/>
      <c r="U8" s="7"/>
    </row>
    <row r="9" ht="15.75" customHeight="1">
      <c r="A9" s="4" t="s">
        <v>68</v>
      </c>
      <c r="B9" s="5">
        <v>46176.0</v>
      </c>
      <c r="C9" s="4" t="s">
        <v>69</v>
      </c>
      <c r="D9" s="4" t="s">
        <v>70</v>
      </c>
      <c r="E9" s="4" t="s">
        <v>71</v>
      </c>
      <c r="F9" s="6">
        <v>1.0</v>
      </c>
      <c r="G9" s="7"/>
      <c r="H9" s="6" t="s">
        <v>57</v>
      </c>
      <c r="I9" s="7"/>
      <c r="J9" s="7"/>
      <c r="K9" s="7"/>
      <c r="L9" s="6" t="s">
        <v>336</v>
      </c>
      <c r="M9" s="7"/>
      <c r="N9" s="7"/>
      <c r="O9" s="6" t="s">
        <v>321</v>
      </c>
      <c r="P9" s="7"/>
      <c r="Q9" s="6" t="s">
        <v>321</v>
      </c>
      <c r="R9" s="6" t="s">
        <v>337</v>
      </c>
      <c r="S9" s="7"/>
      <c r="T9" s="7"/>
      <c r="U9" s="7"/>
    </row>
    <row r="10" ht="15.75" customHeight="1">
      <c r="A10" s="4" t="s">
        <v>72</v>
      </c>
      <c r="B10" s="5">
        <v>46176.0</v>
      </c>
      <c r="C10" s="4" t="s">
        <v>73</v>
      </c>
      <c r="D10" s="4" t="s">
        <v>74</v>
      </c>
      <c r="E10" s="4" t="s">
        <v>75</v>
      </c>
      <c r="F10" s="6">
        <v>1.0</v>
      </c>
      <c r="G10" s="7"/>
      <c r="H10" s="6" t="s">
        <v>76</v>
      </c>
      <c r="I10" s="7"/>
      <c r="J10" s="7"/>
      <c r="K10" s="7"/>
      <c r="L10" s="6" t="s">
        <v>262</v>
      </c>
      <c r="M10" s="6">
        <v>-3.0</v>
      </c>
      <c r="N10" s="7"/>
      <c r="O10" s="6" t="s">
        <v>263</v>
      </c>
      <c r="P10" s="7"/>
      <c r="Q10" s="6" t="s">
        <v>263</v>
      </c>
      <c r="R10" s="6" t="s">
        <v>264</v>
      </c>
      <c r="S10" s="6" t="s">
        <v>265</v>
      </c>
      <c r="T10" s="7"/>
      <c r="U10" s="7"/>
    </row>
    <row r="11" ht="15.75" customHeight="1">
      <c r="A11" s="4" t="s">
        <v>81</v>
      </c>
      <c r="B11" s="5">
        <v>46176.0</v>
      </c>
      <c r="C11" s="4" t="s">
        <v>44</v>
      </c>
      <c r="D11" s="4" t="s">
        <v>45</v>
      </c>
      <c r="E11" s="4" t="s">
        <v>46</v>
      </c>
      <c r="F11" s="6">
        <v>1.0</v>
      </c>
      <c r="G11" s="7"/>
      <c r="H11" s="6" t="s">
        <v>38</v>
      </c>
      <c r="I11" s="7"/>
      <c r="J11" s="7"/>
      <c r="K11" s="7"/>
      <c r="L11" s="6" t="s">
        <v>340</v>
      </c>
      <c r="M11" s="7"/>
      <c r="N11" s="7"/>
      <c r="O11" s="6" t="s">
        <v>341</v>
      </c>
      <c r="P11" s="7"/>
      <c r="Q11" s="6" t="s">
        <v>341</v>
      </c>
      <c r="R11" s="6" t="s">
        <v>342</v>
      </c>
      <c r="S11" s="7"/>
      <c r="T11" s="7"/>
      <c r="U11" s="7"/>
    </row>
    <row r="12" ht="15.75" customHeight="1">
      <c r="A12" s="4" t="s">
        <v>82</v>
      </c>
      <c r="B12" s="5">
        <v>46176.0</v>
      </c>
      <c r="C12" s="4" t="s">
        <v>83</v>
      </c>
      <c r="D12" s="4" t="s">
        <v>84</v>
      </c>
      <c r="E12" s="4" t="s">
        <v>85</v>
      </c>
      <c r="F12" s="6">
        <v>1.0</v>
      </c>
      <c r="G12" s="7"/>
      <c r="H12" s="6" t="s">
        <v>86</v>
      </c>
      <c r="I12" s="7"/>
      <c r="J12" s="7"/>
      <c r="K12" s="7"/>
      <c r="L12" s="6" t="s">
        <v>384</v>
      </c>
      <c r="M12" s="7"/>
      <c r="N12" s="7"/>
      <c r="O12" s="6" t="s">
        <v>385</v>
      </c>
      <c r="P12" s="7"/>
      <c r="Q12" s="6" t="s">
        <v>385</v>
      </c>
      <c r="R12" s="6" t="s">
        <v>386</v>
      </c>
      <c r="S12" s="7"/>
      <c r="T12" s="7"/>
      <c r="U12" s="7"/>
    </row>
    <row r="13" ht="15.75" customHeight="1">
      <c r="A13" s="4" t="s">
        <v>87</v>
      </c>
      <c r="B13" s="5">
        <v>46176.0</v>
      </c>
      <c r="C13" s="4" t="s">
        <v>416</v>
      </c>
      <c r="D13" s="4" t="s">
        <v>89</v>
      </c>
      <c r="E13" s="4" t="s">
        <v>90</v>
      </c>
      <c r="F13" s="6">
        <v>1.0</v>
      </c>
      <c r="G13" s="7"/>
      <c r="H13" s="6" t="s">
        <v>91</v>
      </c>
      <c r="I13" s="7"/>
      <c r="J13" s="7"/>
      <c r="K13" s="7"/>
      <c r="L13" s="6" t="s">
        <v>252</v>
      </c>
      <c r="M13" s="7"/>
      <c r="N13" s="7"/>
      <c r="O13" s="6" t="s">
        <v>253</v>
      </c>
      <c r="P13" s="7"/>
      <c r="Q13" s="6" t="s">
        <v>253</v>
      </c>
      <c r="R13" s="6" t="s">
        <v>254</v>
      </c>
      <c r="S13" s="7"/>
      <c r="T13" s="7"/>
      <c r="U13" s="7"/>
    </row>
    <row r="14" ht="15.75" customHeight="1">
      <c r="A14" s="4" t="s">
        <v>92</v>
      </c>
      <c r="B14" s="5">
        <v>46176.0</v>
      </c>
      <c r="C14" s="4" t="s">
        <v>64</v>
      </c>
      <c r="D14" s="4" t="s">
        <v>65</v>
      </c>
      <c r="E14" s="4" t="s">
        <v>66</v>
      </c>
      <c r="F14" s="6">
        <v>1.0</v>
      </c>
      <c r="G14" s="7"/>
      <c r="H14" s="6" t="s">
        <v>67</v>
      </c>
      <c r="I14" s="7"/>
      <c r="J14" s="7"/>
      <c r="K14" s="7"/>
      <c r="L14" s="6" t="s">
        <v>257</v>
      </c>
      <c r="M14" s="7"/>
      <c r="N14" s="7"/>
      <c r="O14" s="6" t="s">
        <v>258</v>
      </c>
      <c r="P14" s="7"/>
      <c r="Q14" s="6" t="s">
        <v>258</v>
      </c>
      <c r="R14" s="6" t="s">
        <v>259</v>
      </c>
      <c r="S14" s="7"/>
      <c r="T14" s="7"/>
      <c r="U14" s="7"/>
    </row>
    <row r="15" ht="15.75" customHeight="1">
      <c r="A15" s="4" t="s">
        <v>93</v>
      </c>
      <c r="B15" s="5">
        <v>46176.0</v>
      </c>
      <c r="C15" s="4" t="s">
        <v>417</v>
      </c>
      <c r="D15" s="4" t="s">
        <v>95</v>
      </c>
      <c r="E15" s="4" t="s">
        <v>96</v>
      </c>
      <c r="F15" s="6">
        <v>1.0</v>
      </c>
      <c r="G15" s="7"/>
      <c r="H15" s="6" t="s">
        <v>40</v>
      </c>
      <c r="I15" s="7"/>
      <c r="J15" s="7"/>
      <c r="K15" s="7"/>
      <c r="L15" s="6" t="s">
        <v>331</v>
      </c>
      <c r="M15" s="7"/>
      <c r="N15" s="7"/>
      <c r="O15" s="6" t="s">
        <v>332</v>
      </c>
      <c r="P15" s="7"/>
      <c r="Q15" s="6" t="s">
        <v>332</v>
      </c>
      <c r="R15" s="6" t="s">
        <v>333</v>
      </c>
      <c r="S15" s="7"/>
      <c r="T15" s="7"/>
      <c r="U15" s="7"/>
    </row>
    <row r="16" ht="15.75" customHeight="1">
      <c r="A16" s="4" t="s">
        <v>97</v>
      </c>
      <c r="B16" s="5">
        <v>46176.0</v>
      </c>
      <c r="C16" s="4" t="s">
        <v>98</v>
      </c>
      <c r="D16" s="4" t="s">
        <v>99</v>
      </c>
      <c r="E16" s="4" t="s">
        <v>100</v>
      </c>
      <c r="F16" s="6">
        <v>1.0</v>
      </c>
      <c r="G16" s="7"/>
      <c r="H16" s="6" t="s">
        <v>101</v>
      </c>
      <c r="I16" s="7"/>
      <c r="J16" s="7"/>
      <c r="K16" s="7"/>
      <c r="L16" s="6" t="s">
        <v>298</v>
      </c>
      <c r="M16" s="6" t="s">
        <v>299</v>
      </c>
      <c r="N16" s="7"/>
      <c r="O16" s="6" t="s">
        <v>300</v>
      </c>
      <c r="P16" s="7"/>
      <c r="Q16" s="6" t="s">
        <v>300</v>
      </c>
      <c r="R16" s="6" t="s">
        <v>301</v>
      </c>
      <c r="S16" s="6" t="s">
        <v>302</v>
      </c>
      <c r="T16" s="7"/>
      <c r="U16" s="7"/>
    </row>
    <row r="17" ht="15.75" customHeight="1">
      <c r="A17" s="4" t="s">
        <v>106</v>
      </c>
      <c r="B17" s="5">
        <v>46176.0</v>
      </c>
      <c r="C17" s="4" t="s">
        <v>107</v>
      </c>
      <c r="D17" s="4" t="s">
        <v>108</v>
      </c>
      <c r="E17" s="4" t="s">
        <v>109</v>
      </c>
      <c r="F17" s="6">
        <v>1.0</v>
      </c>
      <c r="G17" s="7"/>
      <c r="H17" s="6" t="s">
        <v>38</v>
      </c>
      <c r="I17" s="7"/>
      <c r="J17" s="7"/>
      <c r="K17" s="7"/>
      <c r="L17" s="6" t="s">
        <v>275</v>
      </c>
      <c r="M17" s="7"/>
      <c r="N17" s="7"/>
      <c r="O17" s="6" t="s">
        <v>276</v>
      </c>
      <c r="P17" s="7"/>
      <c r="Q17" s="6" t="s">
        <v>276</v>
      </c>
      <c r="R17" s="6" t="s">
        <v>277</v>
      </c>
      <c r="S17" s="7"/>
      <c r="T17" s="7"/>
      <c r="U17" s="7"/>
    </row>
    <row r="18" ht="15.75" customHeight="1">
      <c r="A18" s="4" t="s">
        <v>110</v>
      </c>
      <c r="B18" s="5">
        <v>46176.0</v>
      </c>
      <c r="C18" s="4" t="s">
        <v>98</v>
      </c>
      <c r="D18" s="4" t="s">
        <v>99</v>
      </c>
      <c r="E18" s="4" t="s">
        <v>100</v>
      </c>
      <c r="F18" s="6">
        <v>1.0</v>
      </c>
      <c r="G18" s="7"/>
      <c r="H18" s="6" t="s">
        <v>101</v>
      </c>
      <c r="I18" s="7"/>
      <c r="J18" s="7"/>
      <c r="K18" s="7"/>
      <c r="L18" s="6" t="s">
        <v>298</v>
      </c>
      <c r="M18" s="6" t="s">
        <v>299</v>
      </c>
      <c r="N18" s="7"/>
      <c r="O18" s="6" t="s">
        <v>300</v>
      </c>
      <c r="P18" s="7"/>
      <c r="Q18" s="6" t="s">
        <v>300</v>
      </c>
      <c r="R18" s="6" t="s">
        <v>301</v>
      </c>
      <c r="S18" s="6" t="s">
        <v>302</v>
      </c>
      <c r="T18" s="7"/>
      <c r="U18" s="7"/>
    </row>
    <row r="19" ht="15.75" customHeight="1">
      <c r="A19" s="4" t="s">
        <v>111</v>
      </c>
      <c r="B19" s="5">
        <v>46176.0</v>
      </c>
      <c r="C19" s="4" t="s">
        <v>112</v>
      </c>
      <c r="D19" s="4" t="s">
        <v>113</v>
      </c>
      <c r="E19" s="4" t="s">
        <v>114</v>
      </c>
      <c r="F19" s="6">
        <v>1.0</v>
      </c>
      <c r="G19" s="7"/>
      <c r="H19" s="6" t="s">
        <v>115</v>
      </c>
      <c r="I19" s="7"/>
      <c r="J19" s="7"/>
      <c r="K19" s="7"/>
      <c r="L19" s="6" t="s">
        <v>412</v>
      </c>
      <c r="M19" s="7"/>
      <c r="N19" s="7"/>
      <c r="O19" s="6" t="s">
        <v>332</v>
      </c>
      <c r="P19" s="7"/>
      <c r="Q19" s="6" t="s">
        <v>332</v>
      </c>
      <c r="R19" s="6" t="s">
        <v>413</v>
      </c>
      <c r="S19" s="7"/>
      <c r="T19" s="7"/>
      <c r="U19" s="7"/>
    </row>
    <row r="20" ht="15.75" customHeight="1">
      <c r="A20" s="4" t="s">
        <v>119</v>
      </c>
      <c r="B20" s="5">
        <v>46176.0</v>
      </c>
      <c r="C20" s="4" t="s">
        <v>418</v>
      </c>
      <c r="D20" s="4" t="s">
        <v>121</v>
      </c>
      <c r="E20" s="4" t="s">
        <v>122</v>
      </c>
      <c r="F20" s="6">
        <v>1.0</v>
      </c>
      <c r="G20" s="7"/>
      <c r="H20" s="6" t="s">
        <v>123</v>
      </c>
      <c r="I20" s="7"/>
      <c r="J20" s="7"/>
      <c r="K20" s="7"/>
      <c r="L20" s="6" t="s">
        <v>355</v>
      </c>
      <c r="M20" s="7"/>
      <c r="N20" s="7"/>
      <c r="O20" s="6" t="s">
        <v>356</v>
      </c>
      <c r="P20" s="7"/>
      <c r="Q20" s="6" t="s">
        <v>356</v>
      </c>
      <c r="R20" s="6" t="s">
        <v>357</v>
      </c>
      <c r="S20" s="7"/>
      <c r="T20" s="7"/>
      <c r="U20" s="7"/>
    </row>
    <row r="21" ht="15.75" customHeight="1">
      <c r="A21" s="4" t="s">
        <v>124</v>
      </c>
      <c r="B21" s="5">
        <v>46176.0</v>
      </c>
      <c r="C21" s="4" t="s">
        <v>125</v>
      </c>
      <c r="D21" s="4" t="s">
        <v>126</v>
      </c>
      <c r="E21" s="4" t="s">
        <v>127</v>
      </c>
      <c r="F21" s="6">
        <v>1.0</v>
      </c>
      <c r="G21" s="7"/>
      <c r="H21" s="6" t="s">
        <v>38</v>
      </c>
      <c r="I21" s="7"/>
      <c r="J21" s="7"/>
      <c r="K21" s="7"/>
      <c r="L21" s="6" t="s">
        <v>292</v>
      </c>
      <c r="M21" s="6">
        <v>-3.0</v>
      </c>
      <c r="N21" s="7"/>
      <c r="O21" s="6" t="s">
        <v>293</v>
      </c>
      <c r="P21" s="7"/>
      <c r="Q21" s="6" t="s">
        <v>293</v>
      </c>
      <c r="R21" s="6" t="s">
        <v>294</v>
      </c>
      <c r="S21" s="6" t="s">
        <v>295</v>
      </c>
      <c r="T21" s="7"/>
      <c r="U21" s="7"/>
    </row>
    <row r="22" ht="15.75" customHeight="1">
      <c r="A22" s="4" t="s">
        <v>131</v>
      </c>
      <c r="B22" s="5">
        <v>46176.0</v>
      </c>
      <c r="C22" s="4" t="s">
        <v>132</v>
      </c>
      <c r="D22" s="4" t="s">
        <v>133</v>
      </c>
      <c r="E22" s="4" t="s">
        <v>134</v>
      </c>
      <c r="F22" s="6">
        <v>1.0</v>
      </c>
      <c r="G22" s="7"/>
      <c r="H22" s="6" t="s">
        <v>135</v>
      </c>
      <c r="I22" s="7"/>
      <c r="J22" s="7"/>
      <c r="K22" s="7"/>
      <c r="L22" s="6" t="s">
        <v>287</v>
      </c>
      <c r="M22" s="7"/>
      <c r="N22" s="7"/>
      <c r="O22" s="6" t="s">
        <v>288</v>
      </c>
      <c r="P22" s="7"/>
      <c r="Q22" s="6" t="s">
        <v>288</v>
      </c>
      <c r="R22" s="6" t="s">
        <v>289</v>
      </c>
      <c r="S22" s="7"/>
      <c r="T22" s="7"/>
      <c r="U22" s="7"/>
    </row>
    <row r="23" ht="15.75" customHeight="1">
      <c r="A23" s="4" t="s">
        <v>136</v>
      </c>
      <c r="B23" s="5">
        <v>46176.0</v>
      </c>
      <c r="C23" s="4" t="s">
        <v>23</v>
      </c>
      <c r="D23" s="4" t="s">
        <v>24</v>
      </c>
      <c r="E23" s="4" t="s">
        <v>25</v>
      </c>
      <c r="F23" s="6">
        <v>1.0</v>
      </c>
      <c r="G23" s="7"/>
      <c r="H23" s="6" t="s">
        <v>26</v>
      </c>
      <c r="I23" s="7"/>
      <c r="J23" s="7"/>
      <c r="K23" s="7"/>
      <c r="L23" s="6" t="s">
        <v>240</v>
      </c>
      <c r="M23" s="6" t="s">
        <v>241</v>
      </c>
      <c r="N23" s="7"/>
      <c r="O23" s="6" t="s">
        <v>242</v>
      </c>
      <c r="P23" s="7"/>
      <c r="Q23" s="6" t="s">
        <v>242</v>
      </c>
      <c r="R23" s="6" t="s">
        <v>243</v>
      </c>
      <c r="S23" s="6" t="s">
        <v>244</v>
      </c>
      <c r="T23" s="7"/>
      <c r="U23" s="7"/>
    </row>
    <row r="24" ht="15.75" customHeight="1">
      <c r="A24" s="4" t="s">
        <v>137</v>
      </c>
      <c r="B24" s="5">
        <v>46176.0</v>
      </c>
      <c r="C24" s="4" t="s">
        <v>64</v>
      </c>
      <c r="D24" s="4" t="s">
        <v>65</v>
      </c>
      <c r="E24" s="4" t="s">
        <v>66</v>
      </c>
      <c r="F24" s="6">
        <v>1.0</v>
      </c>
      <c r="G24" s="7"/>
      <c r="H24" s="6" t="s">
        <v>67</v>
      </c>
      <c r="I24" s="7"/>
      <c r="J24" s="7"/>
      <c r="K24" s="7"/>
      <c r="L24" s="6" t="s">
        <v>257</v>
      </c>
      <c r="M24" s="7"/>
      <c r="N24" s="7"/>
      <c r="O24" s="6" t="s">
        <v>258</v>
      </c>
      <c r="P24" s="7"/>
      <c r="Q24" s="6" t="s">
        <v>258</v>
      </c>
      <c r="R24" s="6" t="s">
        <v>259</v>
      </c>
      <c r="S24" s="7"/>
      <c r="T24" s="7"/>
      <c r="U24" s="7"/>
    </row>
    <row r="25" ht="15.75" customHeight="1">
      <c r="A25" s="4" t="s">
        <v>138</v>
      </c>
      <c r="B25" s="5">
        <v>46176.0</v>
      </c>
      <c r="C25" s="4" t="s">
        <v>139</v>
      </c>
      <c r="D25" s="4" t="s">
        <v>140</v>
      </c>
      <c r="E25" s="4" t="s">
        <v>141</v>
      </c>
      <c r="F25" s="6">
        <v>1.0</v>
      </c>
      <c r="G25" s="7"/>
      <c r="H25" s="6" t="s">
        <v>91</v>
      </c>
      <c r="I25" s="7"/>
      <c r="J25" s="7"/>
      <c r="K25" s="7"/>
      <c r="L25" s="6" t="s">
        <v>307</v>
      </c>
      <c r="M25" s="7"/>
      <c r="N25" s="7"/>
      <c r="O25" s="6" t="s">
        <v>308</v>
      </c>
      <c r="P25" s="7"/>
      <c r="Q25" s="6" t="s">
        <v>308</v>
      </c>
      <c r="R25" s="6" t="s">
        <v>309</v>
      </c>
      <c r="S25" s="7"/>
      <c r="T25" s="7"/>
      <c r="U25" s="7"/>
    </row>
    <row r="26" ht="15.75" customHeight="1">
      <c r="A26" s="4" t="s">
        <v>142</v>
      </c>
      <c r="B26" s="5">
        <v>46176.0</v>
      </c>
      <c r="C26" s="4" t="s">
        <v>417</v>
      </c>
      <c r="D26" s="4" t="s">
        <v>95</v>
      </c>
      <c r="E26" s="4" t="s">
        <v>96</v>
      </c>
      <c r="F26" s="6">
        <v>1.0</v>
      </c>
      <c r="G26" s="7"/>
      <c r="H26" s="6" t="s">
        <v>40</v>
      </c>
      <c r="I26" s="7"/>
      <c r="J26" s="7"/>
      <c r="K26" s="7"/>
      <c r="L26" s="6" t="s">
        <v>407</v>
      </c>
      <c r="M26" s="7"/>
      <c r="N26" s="7"/>
      <c r="O26" s="6" t="s">
        <v>408</v>
      </c>
      <c r="P26" s="7"/>
      <c r="Q26" s="6" t="s">
        <v>408</v>
      </c>
      <c r="R26" s="6" t="s">
        <v>409</v>
      </c>
      <c r="S26" s="7"/>
      <c r="T26" s="7"/>
      <c r="U26" s="7"/>
    </row>
    <row r="27" ht="15.75" customHeight="1">
      <c r="A27" s="4" t="s">
        <v>143</v>
      </c>
      <c r="B27" s="5">
        <v>46176.0</v>
      </c>
      <c r="C27" s="4" t="s">
        <v>144</v>
      </c>
      <c r="D27" s="4" t="s">
        <v>145</v>
      </c>
      <c r="E27" s="4" t="s">
        <v>146</v>
      </c>
      <c r="F27" s="6">
        <v>1.0</v>
      </c>
      <c r="G27" s="7"/>
      <c r="H27" s="6" t="s">
        <v>91</v>
      </c>
      <c r="I27" s="7"/>
      <c r="J27" s="7"/>
      <c r="K27" s="7"/>
      <c r="L27" s="6" t="s">
        <v>378</v>
      </c>
      <c r="M27" s="6">
        <v>-1.0</v>
      </c>
      <c r="N27" s="7"/>
      <c r="O27" s="6" t="s">
        <v>379</v>
      </c>
      <c r="P27" s="7"/>
      <c r="Q27" s="6" t="s">
        <v>379</v>
      </c>
      <c r="R27" s="6" t="s">
        <v>380</v>
      </c>
      <c r="S27" s="6" t="s">
        <v>381</v>
      </c>
      <c r="T27" s="7"/>
      <c r="U27" s="7"/>
    </row>
    <row r="28" ht="15.75" customHeight="1">
      <c r="A28" s="4" t="s">
        <v>153</v>
      </c>
      <c r="B28" s="5">
        <v>46176.0</v>
      </c>
      <c r="C28" s="4" t="s">
        <v>154</v>
      </c>
      <c r="D28" s="4" t="s">
        <v>155</v>
      </c>
      <c r="E28" s="4" t="s">
        <v>151</v>
      </c>
      <c r="F28" s="6">
        <v>1.0</v>
      </c>
      <c r="G28" s="7"/>
      <c r="H28" s="6" t="s">
        <v>101</v>
      </c>
      <c r="I28" s="7"/>
      <c r="J28" s="7"/>
      <c r="K28" s="7"/>
      <c r="L28" s="6" t="s">
        <v>280</v>
      </c>
      <c r="M28" s="7"/>
      <c r="N28" s="7"/>
      <c r="O28" s="6" t="s">
        <v>281</v>
      </c>
      <c r="P28" s="7"/>
      <c r="Q28" s="6" t="s">
        <v>281</v>
      </c>
      <c r="R28" s="6" t="s">
        <v>282</v>
      </c>
      <c r="S28" s="7"/>
      <c r="T28" s="7"/>
      <c r="U28" s="7"/>
    </row>
    <row r="29" ht="15.75" customHeight="1">
      <c r="A29" s="4" t="s">
        <v>156</v>
      </c>
      <c r="B29" s="5">
        <v>46176.0</v>
      </c>
      <c r="C29" s="4" t="s">
        <v>125</v>
      </c>
      <c r="D29" s="4" t="s">
        <v>126</v>
      </c>
      <c r="E29" s="4" t="s">
        <v>127</v>
      </c>
      <c r="F29" s="6">
        <v>1.0</v>
      </c>
      <c r="G29" s="7"/>
      <c r="H29" s="6" t="s">
        <v>38</v>
      </c>
      <c r="I29" s="7"/>
      <c r="J29" s="7"/>
      <c r="K29" s="7"/>
      <c r="L29" s="6" t="s">
        <v>292</v>
      </c>
      <c r="M29" s="6">
        <v>-3.0</v>
      </c>
      <c r="N29" s="7"/>
      <c r="O29" s="6" t="s">
        <v>293</v>
      </c>
      <c r="P29" s="7"/>
      <c r="Q29" s="6" t="s">
        <v>293</v>
      </c>
      <c r="R29" s="6" t="s">
        <v>294</v>
      </c>
      <c r="S29" s="6" t="s">
        <v>295</v>
      </c>
      <c r="T29" s="7"/>
      <c r="U29" s="7"/>
    </row>
    <row r="30" ht="15.75" customHeight="1">
      <c r="A30" s="4" t="s">
        <v>157</v>
      </c>
      <c r="B30" s="5">
        <v>46176.0</v>
      </c>
      <c r="C30" s="4" t="s">
        <v>158</v>
      </c>
      <c r="D30" s="4" t="s">
        <v>159</v>
      </c>
      <c r="E30" s="4" t="s">
        <v>160</v>
      </c>
      <c r="F30" s="6">
        <v>1.0</v>
      </c>
      <c r="G30" s="7"/>
      <c r="H30" s="6" t="s">
        <v>161</v>
      </c>
      <c r="I30" s="7"/>
      <c r="J30" s="7"/>
      <c r="K30" s="7"/>
      <c r="L30" s="6" t="s">
        <v>240</v>
      </c>
      <c r="M30" s="6" t="s">
        <v>269</v>
      </c>
      <c r="N30" s="7"/>
      <c r="O30" s="6" t="s">
        <v>270</v>
      </c>
      <c r="P30" s="7"/>
      <c r="Q30" s="6" t="s">
        <v>270</v>
      </c>
      <c r="R30" s="6" t="s">
        <v>271</v>
      </c>
      <c r="S30" s="6" t="s">
        <v>272</v>
      </c>
      <c r="T30" s="7"/>
      <c r="U30" s="7"/>
    </row>
    <row r="31" ht="15.75" customHeight="1">
      <c r="A31" s="4" t="s">
        <v>166</v>
      </c>
      <c r="B31" s="5">
        <v>46176.0</v>
      </c>
      <c r="C31" s="4" t="s">
        <v>125</v>
      </c>
      <c r="D31" s="4" t="s">
        <v>126</v>
      </c>
      <c r="E31" s="4" t="s">
        <v>127</v>
      </c>
      <c r="F31" s="6">
        <v>1.0</v>
      </c>
      <c r="G31" s="7"/>
      <c r="H31" s="6" t="s">
        <v>38</v>
      </c>
      <c r="I31" s="7"/>
      <c r="J31" s="7"/>
      <c r="K31" s="7"/>
      <c r="L31" s="6" t="s">
        <v>292</v>
      </c>
      <c r="M31" s="6">
        <v>-3.0</v>
      </c>
      <c r="N31" s="7"/>
      <c r="O31" s="6" t="s">
        <v>293</v>
      </c>
      <c r="P31" s="7"/>
      <c r="Q31" s="6" t="s">
        <v>293</v>
      </c>
      <c r="R31" s="6" t="s">
        <v>294</v>
      </c>
      <c r="S31" s="6" t="s">
        <v>295</v>
      </c>
      <c r="T31" s="7"/>
      <c r="U31" s="7"/>
    </row>
    <row r="32" ht="15.75" customHeight="1">
      <c r="A32" s="4" t="s">
        <v>167</v>
      </c>
      <c r="B32" s="5">
        <v>46176.0</v>
      </c>
      <c r="C32" s="4" t="s">
        <v>419</v>
      </c>
      <c r="D32" s="4" t="s">
        <v>169</v>
      </c>
      <c r="E32" s="4" t="s">
        <v>170</v>
      </c>
      <c r="F32" s="6">
        <v>1.0</v>
      </c>
      <c r="G32" s="7"/>
      <c r="H32" s="6" t="s">
        <v>86</v>
      </c>
      <c r="I32" s="7"/>
      <c r="J32" s="7"/>
      <c r="K32" s="7"/>
      <c r="L32" s="6" t="s">
        <v>326</v>
      </c>
      <c r="M32" s="7"/>
      <c r="N32" s="7"/>
      <c r="O32" s="6" t="s">
        <v>327</v>
      </c>
      <c r="P32" s="7"/>
      <c r="Q32" s="6" t="s">
        <v>327</v>
      </c>
      <c r="R32" s="6" t="s">
        <v>328</v>
      </c>
      <c r="S32" s="7"/>
      <c r="T32" s="7"/>
      <c r="U32" s="7"/>
    </row>
    <row r="33" ht="15.75" customHeight="1">
      <c r="A33" s="4" t="s">
        <v>171</v>
      </c>
      <c r="B33" s="5">
        <v>46176.0</v>
      </c>
      <c r="C33" s="4" t="s">
        <v>172</v>
      </c>
      <c r="D33" s="4" t="s">
        <v>173</v>
      </c>
      <c r="E33" s="4" t="s">
        <v>174</v>
      </c>
      <c r="F33" s="6">
        <v>1.0</v>
      </c>
      <c r="G33" s="7"/>
      <c r="H33" s="6" t="s">
        <v>86</v>
      </c>
      <c r="I33" s="7"/>
      <c r="J33" s="7"/>
      <c r="K33" s="7"/>
      <c r="L33" s="6" t="s">
        <v>402</v>
      </c>
      <c r="M33" s="6" t="s">
        <v>299</v>
      </c>
      <c r="N33" s="7"/>
      <c r="O33" s="6" t="s">
        <v>403</v>
      </c>
      <c r="P33" s="7"/>
      <c r="Q33" s="6" t="s">
        <v>403</v>
      </c>
      <c r="R33" s="6" t="s">
        <v>404</v>
      </c>
      <c r="S33" s="6" t="s">
        <v>405</v>
      </c>
      <c r="T33" s="7"/>
      <c r="U33" s="7"/>
    </row>
    <row r="34" ht="15.75" customHeight="1">
      <c r="A34" s="4" t="s">
        <v>178</v>
      </c>
      <c r="B34" s="5">
        <v>46176.0</v>
      </c>
      <c r="C34" s="4" t="s">
        <v>112</v>
      </c>
      <c r="D34" s="4" t="s">
        <v>113</v>
      </c>
      <c r="E34" s="4" t="s">
        <v>114</v>
      </c>
      <c r="F34" s="6">
        <v>1.0</v>
      </c>
      <c r="G34" s="7"/>
      <c r="H34" s="6" t="s">
        <v>115</v>
      </c>
      <c r="I34" s="7"/>
      <c r="J34" s="7"/>
      <c r="K34" s="7"/>
      <c r="L34" s="6" t="s">
        <v>412</v>
      </c>
      <c r="M34" s="7"/>
      <c r="N34" s="7"/>
      <c r="O34" s="6" t="s">
        <v>332</v>
      </c>
      <c r="P34" s="7"/>
      <c r="Q34" s="6" t="s">
        <v>332</v>
      </c>
      <c r="R34" s="6" t="s">
        <v>413</v>
      </c>
      <c r="S34" s="7"/>
      <c r="T34" s="7"/>
      <c r="U34" s="7"/>
    </row>
    <row r="35" ht="15.75" customHeight="1">
      <c r="A35" s="4" t="s">
        <v>179</v>
      </c>
      <c r="B35" s="5">
        <v>46176.0</v>
      </c>
      <c r="C35" s="4" t="s">
        <v>420</v>
      </c>
      <c r="D35" s="4" t="s">
        <v>181</v>
      </c>
      <c r="E35" s="4" t="s">
        <v>182</v>
      </c>
      <c r="F35" s="6">
        <v>1.0</v>
      </c>
      <c r="G35" s="7"/>
      <c r="H35" s="6" t="s">
        <v>183</v>
      </c>
      <c r="I35" s="7"/>
      <c r="J35" s="7"/>
      <c r="K35" s="7"/>
      <c r="L35" s="6" t="s">
        <v>350</v>
      </c>
      <c r="M35" s="7"/>
      <c r="N35" s="7"/>
      <c r="O35" s="9">
        <v>46300.0</v>
      </c>
      <c r="P35" s="7"/>
      <c r="Q35" s="9">
        <v>46300.0</v>
      </c>
      <c r="R35" s="6" t="s">
        <v>351</v>
      </c>
      <c r="S35" s="7"/>
      <c r="T35" s="7"/>
      <c r="U35" s="7"/>
    </row>
    <row r="36" ht="15.75" customHeight="1">
      <c r="A36" s="4" t="s">
        <v>184</v>
      </c>
      <c r="B36" s="5">
        <v>46176.0</v>
      </c>
      <c r="C36" s="4" t="s">
        <v>421</v>
      </c>
      <c r="D36" s="4" t="s">
        <v>186</v>
      </c>
      <c r="E36" s="4" t="s">
        <v>187</v>
      </c>
      <c r="F36" s="6">
        <v>1.0</v>
      </c>
      <c r="G36" s="7"/>
      <c r="H36" s="6" t="s">
        <v>188</v>
      </c>
      <c r="I36" s="7"/>
      <c r="J36" s="7"/>
      <c r="K36" s="7"/>
      <c r="L36" s="6" t="s">
        <v>317</v>
      </c>
      <c r="M36" s="7"/>
      <c r="N36" s="7"/>
      <c r="O36" s="6" t="s">
        <v>29</v>
      </c>
      <c r="P36" s="7"/>
      <c r="Q36" s="6" t="s">
        <v>29</v>
      </c>
      <c r="R36" s="6" t="s">
        <v>318</v>
      </c>
      <c r="S36" s="7"/>
      <c r="T36" s="7"/>
      <c r="U36" s="7"/>
    </row>
    <row r="37" ht="15.75" customHeight="1">
      <c r="A37" s="4" t="s">
        <v>189</v>
      </c>
      <c r="B37" s="5">
        <v>46176.0</v>
      </c>
      <c r="C37" s="4" t="s">
        <v>422</v>
      </c>
      <c r="D37" s="4" t="s">
        <v>191</v>
      </c>
      <c r="E37" s="4" t="s">
        <v>192</v>
      </c>
      <c r="F37" s="6">
        <v>1.0</v>
      </c>
      <c r="G37" s="7"/>
      <c r="H37" s="6" t="s">
        <v>183</v>
      </c>
      <c r="I37" s="7"/>
      <c r="J37" s="7"/>
      <c r="K37" s="7"/>
      <c r="L37" s="6" t="s">
        <v>397</v>
      </c>
      <c r="M37" s="7"/>
      <c r="N37" s="7"/>
      <c r="O37" s="6" t="s">
        <v>398</v>
      </c>
      <c r="P37" s="7"/>
      <c r="Q37" s="6" t="s">
        <v>398</v>
      </c>
      <c r="R37" s="6" t="s">
        <v>399</v>
      </c>
      <c r="S37" s="7"/>
      <c r="T37" s="7"/>
      <c r="U37" s="7"/>
    </row>
    <row r="38" ht="15.75" customHeight="1">
      <c r="A38" s="4" t="s">
        <v>193</v>
      </c>
      <c r="B38" s="5">
        <v>46176.0</v>
      </c>
      <c r="C38" s="4" t="s">
        <v>23</v>
      </c>
      <c r="D38" s="4" t="s">
        <v>24</v>
      </c>
      <c r="E38" s="4" t="s">
        <v>25</v>
      </c>
      <c r="F38" s="6">
        <v>1.0</v>
      </c>
      <c r="G38" s="7"/>
      <c r="H38" s="6" t="s">
        <v>26</v>
      </c>
      <c r="I38" s="7"/>
      <c r="J38" s="7"/>
      <c r="K38" s="7"/>
      <c r="L38" s="6" t="s">
        <v>240</v>
      </c>
      <c r="M38" s="6" t="s">
        <v>241</v>
      </c>
      <c r="N38" s="7"/>
      <c r="O38" s="6" t="s">
        <v>242</v>
      </c>
      <c r="P38" s="7"/>
      <c r="Q38" s="6" t="s">
        <v>242</v>
      </c>
      <c r="R38" s="6" t="s">
        <v>243</v>
      </c>
      <c r="S38" s="6" t="s">
        <v>244</v>
      </c>
      <c r="T38" s="7"/>
      <c r="U38" s="7"/>
    </row>
    <row r="39" ht="15.75" customHeight="1">
      <c r="A39" s="4" t="s">
        <v>194</v>
      </c>
      <c r="B39" s="5">
        <v>46176.0</v>
      </c>
      <c r="C39" s="4" t="s">
        <v>417</v>
      </c>
      <c r="D39" s="4" t="s">
        <v>95</v>
      </c>
      <c r="E39" s="4" t="s">
        <v>96</v>
      </c>
      <c r="F39" s="6">
        <v>2.0</v>
      </c>
      <c r="G39" s="7"/>
      <c r="H39" s="6" t="s">
        <v>195</v>
      </c>
      <c r="I39" s="7"/>
      <c r="J39" s="7"/>
      <c r="K39" s="7"/>
      <c r="L39" s="6" t="s">
        <v>344</v>
      </c>
      <c r="M39" s="7"/>
      <c r="N39" s="7"/>
      <c r="O39" s="8">
        <v>46040.0</v>
      </c>
      <c r="P39" s="7"/>
      <c r="Q39" s="8">
        <v>46040.0</v>
      </c>
      <c r="R39" s="6" t="s">
        <v>345</v>
      </c>
      <c r="S39" s="7"/>
      <c r="T39" s="7"/>
      <c r="U39" s="7"/>
    </row>
    <row r="40" ht="15.75" customHeight="1">
      <c r="A40" s="4" t="s">
        <v>196</v>
      </c>
      <c r="B40" s="5">
        <v>46176.0</v>
      </c>
      <c r="C40" s="4" t="s">
        <v>423</v>
      </c>
      <c r="D40" s="4" t="s">
        <v>198</v>
      </c>
      <c r="E40" s="4" t="s">
        <v>199</v>
      </c>
      <c r="F40" s="6">
        <v>1.0</v>
      </c>
      <c r="G40" s="7"/>
      <c r="H40" s="6" t="s">
        <v>91</v>
      </c>
      <c r="I40" s="7"/>
      <c r="J40" s="7"/>
      <c r="K40" s="7"/>
      <c r="L40" s="6" t="s">
        <v>252</v>
      </c>
      <c r="M40" s="7"/>
      <c r="N40" s="7"/>
      <c r="O40" s="6" t="s">
        <v>253</v>
      </c>
      <c r="P40" s="7"/>
      <c r="Q40" s="6" t="s">
        <v>253</v>
      </c>
      <c r="R40" s="6" t="s">
        <v>254</v>
      </c>
      <c r="S40" s="7"/>
      <c r="T40" s="7"/>
      <c r="U40" s="7"/>
    </row>
    <row r="41" ht="15.75" customHeight="1">
      <c r="A41" s="4" t="s">
        <v>200</v>
      </c>
      <c r="B41" s="5">
        <v>46176.0</v>
      </c>
      <c r="C41" s="4" t="s">
        <v>54</v>
      </c>
      <c r="D41" s="4" t="s">
        <v>55</v>
      </c>
      <c r="E41" s="4" t="s">
        <v>56</v>
      </c>
      <c r="F41" s="6">
        <v>1.0</v>
      </c>
      <c r="G41" s="7"/>
      <c r="H41" s="6" t="s">
        <v>57</v>
      </c>
      <c r="I41" s="7"/>
      <c r="J41" s="7"/>
      <c r="K41" s="7"/>
      <c r="L41" s="6" t="s">
        <v>360</v>
      </c>
      <c r="M41" s="7"/>
      <c r="N41" s="7"/>
      <c r="O41" s="6" t="s">
        <v>361</v>
      </c>
      <c r="P41" s="7"/>
      <c r="Q41" s="6" t="s">
        <v>361</v>
      </c>
      <c r="R41" s="6" t="s">
        <v>362</v>
      </c>
      <c r="S41" s="7"/>
      <c r="T41" s="7"/>
      <c r="U41" s="7"/>
    </row>
    <row r="42" ht="15.75" customHeight="1">
      <c r="A42" s="4" t="s">
        <v>201</v>
      </c>
      <c r="B42" s="5">
        <v>46176.0</v>
      </c>
      <c r="C42" s="4" t="s">
        <v>202</v>
      </c>
      <c r="D42" s="4" t="s">
        <v>203</v>
      </c>
      <c r="E42" s="4" t="s">
        <v>204</v>
      </c>
      <c r="F42" s="6">
        <v>1.0</v>
      </c>
      <c r="G42" s="7"/>
      <c r="H42" s="6" t="s">
        <v>86</v>
      </c>
      <c r="I42" s="7"/>
      <c r="J42" s="7"/>
      <c r="K42" s="7"/>
      <c r="L42" s="6" t="s">
        <v>384</v>
      </c>
      <c r="M42" s="7"/>
      <c r="N42" s="7"/>
      <c r="O42" s="6" t="s">
        <v>385</v>
      </c>
      <c r="P42" s="7"/>
      <c r="Q42" s="6" t="s">
        <v>385</v>
      </c>
      <c r="R42" s="6" t="s">
        <v>386</v>
      </c>
      <c r="S42" s="7"/>
      <c r="T42" s="7"/>
      <c r="U42" s="7"/>
    </row>
    <row r="43" ht="15.75" customHeight="1">
      <c r="A43" s="4" t="s">
        <v>205</v>
      </c>
      <c r="B43" s="5">
        <v>46176.0</v>
      </c>
      <c r="C43" s="4" t="s">
        <v>64</v>
      </c>
      <c r="D43" s="4" t="s">
        <v>65</v>
      </c>
      <c r="E43" s="4" t="s">
        <v>66</v>
      </c>
      <c r="F43" s="6">
        <v>1.0</v>
      </c>
      <c r="G43" s="7"/>
      <c r="H43" s="6" t="s">
        <v>67</v>
      </c>
      <c r="I43" s="7"/>
      <c r="J43" s="7"/>
      <c r="K43" s="7"/>
      <c r="L43" s="6" t="s">
        <v>257</v>
      </c>
      <c r="M43" s="7"/>
      <c r="N43" s="7"/>
      <c r="O43" s="6" t="s">
        <v>258</v>
      </c>
      <c r="P43" s="7"/>
      <c r="Q43" s="6" t="s">
        <v>258</v>
      </c>
      <c r="R43" s="6" t="s">
        <v>259</v>
      </c>
      <c r="S43" s="7"/>
      <c r="T43" s="7"/>
      <c r="U43" s="7"/>
    </row>
    <row r="44" ht="15.75" customHeight="1">
      <c r="A44" s="4" t="s">
        <v>208</v>
      </c>
      <c r="B44" s="5">
        <v>46176.0</v>
      </c>
      <c r="C44" s="4" t="s">
        <v>54</v>
      </c>
      <c r="D44" s="4" t="s">
        <v>55</v>
      </c>
      <c r="E44" s="4" t="s">
        <v>56</v>
      </c>
      <c r="F44" s="6">
        <v>1.0</v>
      </c>
      <c r="G44" s="7"/>
      <c r="H44" s="6" t="s">
        <v>57</v>
      </c>
      <c r="I44" s="7"/>
      <c r="J44" s="7"/>
      <c r="K44" s="7"/>
      <c r="L44" s="6" t="s">
        <v>360</v>
      </c>
      <c r="M44" s="7"/>
      <c r="N44" s="7"/>
      <c r="O44" s="6" t="s">
        <v>361</v>
      </c>
      <c r="P44" s="7"/>
      <c r="Q44" s="6" t="s">
        <v>361</v>
      </c>
      <c r="R44" s="6" t="s">
        <v>362</v>
      </c>
      <c r="S44" s="7"/>
      <c r="T44" s="7"/>
      <c r="U44" s="7"/>
    </row>
    <row r="45" ht="15.75" customHeight="1">
      <c r="A45" s="4" t="s">
        <v>209</v>
      </c>
      <c r="B45" s="5">
        <v>46176.0</v>
      </c>
      <c r="C45" s="4" t="s">
        <v>423</v>
      </c>
      <c r="D45" s="4" t="s">
        <v>198</v>
      </c>
      <c r="E45" s="4" t="s">
        <v>199</v>
      </c>
      <c r="F45" s="6">
        <v>1.0</v>
      </c>
      <c r="G45" s="7"/>
      <c r="H45" s="6" t="s">
        <v>91</v>
      </c>
      <c r="I45" s="7"/>
      <c r="J45" s="7"/>
      <c r="K45" s="7"/>
      <c r="L45" s="6" t="s">
        <v>252</v>
      </c>
      <c r="M45" s="7"/>
      <c r="N45" s="7"/>
      <c r="O45" s="6" t="s">
        <v>253</v>
      </c>
      <c r="P45" s="7"/>
      <c r="Q45" s="6" t="s">
        <v>253</v>
      </c>
      <c r="R45" s="6" t="s">
        <v>254</v>
      </c>
      <c r="S45" s="7"/>
      <c r="T45" s="7"/>
      <c r="U45" s="7"/>
    </row>
    <row r="46" ht="15.75" customHeight="1">
      <c r="A46" s="4" t="s">
        <v>210</v>
      </c>
      <c r="B46" s="5">
        <v>46176.0</v>
      </c>
      <c r="C46" s="4" t="s">
        <v>44</v>
      </c>
      <c r="D46" s="4" t="s">
        <v>45</v>
      </c>
      <c r="E46" s="4" t="s">
        <v>46</v>
      </c>
      <c r="F46" s="6">
        <v>1.0</v>
      </c>
      <c r="G46" s="7"/>
      <c r="H46" s="6" t="s">
        <v>38</v>
      </c>
      <c r="I46" s="7"/>
      <c r="J46" s="7"/>
      <c r="K46" s="7"/>
      <c r="L46" s="6" t="s">
        <v>311</v>
      </c>
      <c r="M46" s="7"/>
      <c r="N46" s="7"/>
      <c r="O46" s="6" t="s">
        <v>312</v>
      </c>
      <c r="P46" s="7"/>
      <c r="Q46" s="6" t="s">
        <v>312</v>
      </c>
      <c r="R46" s="6" t="s">
        <v>313</v>
      </c>
      <c r="S46" s="7"/>
      <c r="T46" s="7"/>
      <c r="U46" s="7"/>
    </row>
    <row r="47" ht="15.75" customHeight="1">
      <c r="A47" s="4" t="s">
        <v>211</v>
      </c>
      <c r="B47" s="5">
        <v>46176.0</v>
      </c>
      <c r="C47" s="4" t="s">
        <v>212</v>
      </c>
      <c r="D47" s="4" t="s">
        <v>213</v>
      </c>
      <c r="E47" s="4" t="s">
        <v>214</v>
      </c>
      <c r="F47" s="6">
        <v>1.0</v>
      </c>
      <c r="G47" s="7"/>
      <c r="H47" s="6" t="s">
        <v>26</v>
      </c>
      <c r="I47" s="7"/>
      <c r="J47" s="7"/>
      <c r="K47" s="7"/>
      <c r="L47" s="6" t="s">
        <v>240</v>
      </c>
      <c r="M47" s="6" t="s">
        <v>269</v>
      </c>
      <c r="N47" s="7"/>
      <c r="O47" s="6" t="s">
        <v>321</v>
      </c>
      <c r="P47" s="7"/>
      <c r="Q47" s="6" t="s">
        <v>321</v>
      </c>
      <c r="R47" s="6" t="s">
        <v>322</v>
      </c>
      <c r="S47" s="6" t="s">
        <v>323</v>
      </c>
      <c r="T47" s="7"/>
      <c r="U47" s="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26" width="8.63"/>
  </cols>
  <sheetData>
    <row r="1" ht="12.0" customHeight="1">
      <c r="A1" s="3" t="s">
        <v>217</v>
      </c>
      <c r="B1" s="3" t="s">
        <v>218</v>
      </c>
      <c r="C1" s="3" t="s">
        <v>219</v>
      </c>
      <c r="D1" s="3" t="s">
        <v>220</v>
      </c>
      <c r="E1" s="3" t="s">
        <v>221</v>
      </c>
      <c r="F1" s="3" t="s">
        <v>222</v>
      </c>
      <c r="G1" s="3" t="s">
        <v>223</v>
      </c>
      <c r="H1" s="3" t="s">
        <v>224</v>
      </c>
      <c r="I1" s="3" t="s">
        <v>225</v>
      </c>
      <c r="J1" s="3" t="s">
        <v>226</v>
      </c>
      <c r="K1" s="3" t="s">
        <v>227</v>
      </c>
      <c r="L1" s="3" t="s">
        <v>228</v>
      </c>
      <c r="M1" s="3" t="s">
        <v>229</v>
      </c>
      <c r="N1" s="3" t="s">
        <v>230</v>
      </c>
      <c r="O1" s="3" t="s">
        <v>231</v>
      </c>
      <c r="P1" s="3" t="s">
        <v>232</v>
      </c>
      <c r="Q1" s="3" t="s">
        <v>233</v>
      </c>
      <c r="R1" s="3" t="s">
        <v>234</v>
      </c>
      <c r="S1" s="3" t="s">
        <v>235</v>
      </c>
      <c r="T1" s="3"/>
    </row>
    <row r="2" ht="12.0" customHeight="1">
      <c r="A2" s="10" t="b">
        <f>EXACT(NEW_summary_order_items_rows!A2,'Clone (2)'!A2)</f>
        <v>1</v>
      </c>
      <c r="B2" s="10" t="b">
        <f>EXACT(NEW_summary_order_items_rows!B2,'Clone (2)'!B2)</f>
        <v>0</v>
      </c>
      <c r="C2" s="10" t="b">
        <f>EXACT(NEW_summary_order_items_rows!C2,'Clone (2)'!C2)</f>
        <v>1</v>
      </c>
      <c r="D2" s="10" t="b">
        <f>EXACT('Clone (2)'!D2,NEW_summary_order_items_rows!D2)</f>
        <v>1</v>
      </c>
      <c r="E2" s="10" t="b">
        <f>EXACT('Clone (2)'!E2,NEW_summary_order_items_rows!E2)</f>
        <v>1</v>
      </c>
      <c r="F2" s="10" t="b">
        <f>EXACT('Clone (2)'!F2,NEW_summary_order_items_rows!F2)</f>
        <v>1</v>
      </c>
      <c r="G2" s="10" t="b">
        <f>EXACT('Clone (2)'!G2,NEW_summary_order_items_rows!G2)</f>
        <v>0</v>
      </c>
      <c r="H2" s="10" t="b">
        <f>EXACT('Clone (2)'!H2,NEW_summary_order_items_rows!H2)</f>
        <v>1</v>
      </c>
      <c r="I2" s="10" t="b">
        <f>EXACT('Clone (2)'!I2,NEW_summary_order_items_rows!I2)</f>
        <v>0</v>
      </c>
      <c r="J2" s="10" t="b">
        <f>EXACT('Clone (2)'!J2,NEW_summary_order_items_rows!J2)</f>
        <v>1</v>
      </c>
      <c r="K2" s="10" t="b">
        <f>EXACT('Clone (2)'!K2,NEW_summary_order_items_rows!K2)</f>
        <v>0</v>
      </c>
      <c r="L2" s="10" t="b">
        <f>EXACT('Clone (2)'!L2,NEW_summary_order_items_rows!L2)</f>
        <v>0</v>
      </c>
      <c r="M2" s="10" t="b">
        <f>EXACT('Clone (2)'!M2,NEW_summary_order_items_rows!M2)</f>
        <v>0</v>
      </c>
      <c r="N2" s="10" t="b">
        <f>EXACT('Clone (2)'!N2,NEW_summary_order_items_rows!N2)</f>
        <v>0</v>
      </c>
      <c r="O2" s="10" t="b">
        <f>EXACT('Clone (2)'!O2,NEW_summary_order_items_rows!O2)</f>
        <v>0</v>
      </c>
      <c r="P2" s="10" t="b">
        <f>EXACT('Clone (2)'!P2,NEW_summary_order_items_rows!P2)</f>
        <v>0</v>
      </c>
      <c r="Q2" s="10" t="b">
        <f>EXACT('Clone (2)'!Q2,NEW_summary_order_items_rows!Q2)</f>
        <v>0</v>
      </c>
      <c r="R2" s="10" t="b">
        <f>EXACT('Clone (2)'!R2,NEW_summary_order_items_rows!R2)</f>
        <v>0</v>
      </c>
      <c r="S2" s="10" t="b">
        <f>EXACT('Clone (2)'!S2,NEW_summary_order_items_rows!S2)</f>
        <v>0</v>
      </c>
    </row>
    <row r="3" ht="12.0" customHeight="1">
      <c r="A3" s="10" t="b">
        <f>EXACT(NEW_summary_order_items_rows!A3,'Clone (2)'!A3)</f>
        <v>1</v>
      </c>
      <c r="B3" s="10" t="b">
        <f>EXACT(NEW_summary_order_items_rows!B3,'Clone (2)'!B3)</f>
        <v>0</v>
      </c>
      <c r="C3" s="10" t="b">
        <f>EXACT(NEW_summary_order_items_rows!C3,'Clone (2)'!C3)</f>
        <v>1</v>
      </c>
      <c r="D3" s="10" t="b">
        <f>EXACT('Clone (2)'!D3,NEW_summary_order_items_rows!D3)</f>
        <v>1</v>
      </c>
      <c r="E3" s="10" t="b">
        <f>EXACT('Clone (2)'!E3,NEW_summary_order_items_rows!E3)</f>
        <v>1</v>
      </c>
      <c r="F3" s="10" t="b">
        <f>EXACT('Clone (2)'!F3,NEW_summary_order_items_rows!F3)</f>
        <v>1</v>
      </c>
      <c r="G3" s="10" t="b">
        <f>EXACT('Clone (2)'!G3,NEW_summary_order_items_rows!G3)</f>
        <v>0</v>
      </c>
      <c r="H3" s="10" t="b">
        <f>EXACT('Clone (2)'!H3,NEW_summary_order_items_rows!H3)</f>
        <v>1</v>
      </c>
      <c r="I3" s="10" t="b">
        <f>EXACT('Clone (2)'!I3,NEW_summary_order_items_rows!I3)</f>
        <v>0</v>
      </c>
      <c r="J3" s="10" t="b">
        <f>EXACT('Clone (2)'!J3,NEW_summary_order_items_rows!J3)</f>
        <v>1</v>
      </c>
      <c r="K3" s="10" t="b">
        <f>EXACT('Clone (2)'!K3,NEW_summary_order_items_rows!K3)</f>
        <v>0</v>
      </c>
      <c r="L3" s="10" t="b">
        <f>EXACT('Clone (2)'!L3,NEW_summary_order_items_rows!L3)</f>
        <v>0</v>
      </c>
      <c r="M3" s="10" t="b">
        <f>EXACT('Clone (2)'!M3,NEW_summary_order_items_rows!M3)</f>
        <v>0</v>
      </c>
      <c r="N3" s="10" t="b">
        <f>EXACT('Clone (2)'!N3,NEW_summary_order_items_rows!N3)</f>
        <v>0</v>
      </c>
      <c r="O3" s="10" t="b">
        <f>EXACT('Clone (2)'!O3,NEW_summary_order_items_rows!O3)</f>
        <v>0</v>
      </c>
      <c r="P3" s="10" t="b">
        <f>EXACT('Clone (2)'!P3,NEW_summary_order_items_rows!P3)</f>
        <v>0</v>
      </c>
      <c r="Q3" s="10" t="b">
        <f>EXACT('Clone (2)'!Q3,NEW_summary_order_items_rows!Q3)</f>
        <v>0</v>
      </c>
      <c r="R3" s="10" t="b">
        <f>EXACT('Clone (2)'!R3,NEW_summary_order_items_rows!R3)</f>
        <v>0</v>
      </c>
      <c r="S3" s="10" t="b">
        <f>EXACT('Clone (2)'!S3,NEW_summary_order_items_rows!S3)</f>
        <v>0</v>
      </c>
    </row>
    <row r="4" ht="12.0" customHeight="1">
      <c r="A4" s="10" t="b">
        <f>EXACT(NEW_summary_order_items_rows!A4,'Clone (2)'!A4)</f>
        <v>1</v>
      </c>
      <c r="B4" s="10" t="b">
        <f>EXACT(NEW_summary_order_items_rows!B4,'Clone (2)'!B4)</f>
        <v>0</v>
      </c>
      <c r="C4" s="10" t="b">
        <f>EXACT(NEW_summary_order_items_rows!C4,'Clone (2)'!C4)</f>
        <v>1</v>
      </c>
      <c r="D4" s="10" t="b">
        <f>EXACT('Clone (2)'!D4,NEW_summary_order_items_rows!D4)</f>
        <v>1</v>
      </c>
      <c r="E4" s="10" t="b">
        <f>EXACT('Clone (2)'!E4,NEW_summary_order_items_rows!E4)</f>
        <v>1</v>
      </c>
      <c r="F4" s="10" t="b">
        <f>EXACT('Clone (2)'!F4,NEW_summary_order_items_rows!F4)</f>
        <v>1</v>
      </c>
      <c r="G4" s="10" t="b">
        <f>EXACT('Clone (2)'!G4,NEW_summary_order_items_rows!G4)</f>
        <v>0</v>
      </c>
      <c r="H4" s="10" t="b">
        <f>EXACT('Clone (2)'!H4,NEW_summary_order_items_rows!H4)</f>
        <v>1</v>
      </c>
      <c r="I4" s="10" t="b">
        <f>EXACT('Clone (2)'!I4,NEW_summary_order_items_rows!I4)</f>
        <v>0</v>
      </c>
      <c r="J4" s="10" t="b">
        <f>EXACT('Clone (2)'!J4,NEW_summary_order_items_rows!J4)</f>
        <v>1</v>
      </c>
      <c r="K4" s="10" t="b">
        <f>EXACT('Clone (2)'!K4,NEW_summary_order_items_rows!K4)</f>
        <v>0</v>
      </c>
      <c r="L4" s="10" t="b">
        <f>EXACT('Clone (2)'!L4,NEW_summary_order_items_rows!L4)</f>
        <v>0</v>
      </c>
      <c r="M4" s="10" t="b">
        <f>EXACT('Clone (2)'!M4,NEW_summary_order_items_rows!M4)</f>
        <v>0</v>
      </c>
      <c r="N4" s="10" t="b">
        <f>EXACT('Clone (2)'!N4,NEW_summary_order_items_rows!N4)</f>
        <v>0</v>
      </c>
      <c r="O4" s="10" t="b">
        <f>EXACT('Clone (2)'!O4,NEW_summary_order_items_rows!O4)</f>
        <v>0</v>
      </c>
      <c r="P4" s="10" t="b">
        <f>EXACT('Clone (2)'!P4,NEW_summary_order_items_rows!P4)</f>
        <v>0</v>
      </c>
      <c r="Q4" s="10" t="b">
        <f>EXACT('Clone (2)'!Q4,NEW_summary_order_items_rows!Q4)</f>
        <v>0</v>
      </c>
      <c r="R4" s="10" t="b">
        <f>EXACT('Clone (2)'!R4,NEW_summary_order_items_rows!R4)</f>
        <v>0</v>
      </c>
      <c r="S4" s="10" t="b">
        <f>EXACT('Clone (2)'!S4,NEW_summary_order_items_rows!S4)</f>
        <v>1</v>
      </c>
    </row>
    <row r="5" ht="12.0" customHeight="1">
      <c r="A5" s="10" t="b">
        <f>EXACT(NEW_summary_order_items_rows!A5,'Clone (2)'!A5)</f>
        <v>1</v>
      </c>
      <c r="B5" s="10" t="b">
        <f>EXACT(NEW_summary_order_items_rows!B5,'Clone (2)'!B5)</f>
        <v>0</v>
      </c>
      <c r="C5" s="10" t="b">
        <f>EXACT(NEW_summary_order_items_rows!C5,'Clone (2)'!C5)</f>
        <v>1</v>
      </c>
      <c r="D5" s="10" t="b">
        <f>EXACT('Clone (2)'!D5,NEW_summary_order_items_rows!D5)</f>
        <v>1</v>
      </c>
      <c r="E5" s="10" t="b">
        <f>EXACT('Clone (2)'!E5,NEW_summary_order_items_rows!E5)</f>
        <v>1</v>
      </c>
      <c r="F5" s="10" t="b">
        <f>EXACT('Clone (2)'!F5,NEW_summary_order_items_rows!F5)</f>
        <v>1</v>
      </c>
      <c r="G5" s="10" t="b">
        <f>EXACT('Clone (2)'!G5,NEW_summary_order_items_rows!G5)</f>
        <v>0</v>
      </c>
      <c r="H5" s="10" t="b">
        <f>EXACT('Clone (2)'!H5,NEW_summary_order_items_rows!H5)</f>
        <v>1</v>
      </c>
      <c r="I5" s="10" t="b">
        <f>EXACT('Clone (2)'!I5,NEW_summary_order_items_rows!I5)</f>
        <v>0</v>
      </c>
      <c r="J5" s="10" t="b">
        <f>EXACT('Clone (2)'!J5,NEW_summary_order_items_rows!J5)</f>
        <v>1</v>
      </c>
      <c r="K5" s="10" t="b">
        <f>EXACT('Clone (2)'!K5,NEW_summary_order_items_rows!K5)</f>
        <v>0</v>
      </c>
      <c r="L5" s="10" t="b">
        <f>EXACT('Clone (2)'!L5,NEW_summary_order_items_rows!L5)</f>
        <v>0</v>
      </c>
      <c r="M5" s="10" t="b">
        <f>EXACT('Clone (2)'!M5,NEW_summary_order_items_rows!M5)</f>
        <v>0</v>
      </c>
      <c r="N5" s="10" t="b">
        <f>EXACT('Clone (2)'!N5,NEW_summary_order_items_rows!N5)</f>
        <v>0</v>
      </c>
      <c r="O5" s="10" t="b">
        <f>EXACT('Clone (2)'!O5,NEW_summary_order_items_rows!O5)</f>
        <v>0</v>
      </c>
      <c r="P5" s="10" t="b">
        <f>EXACT('Clone (2)'!P5,NEW_summary_order_items_rows!P5)</f>
        <v>0</v>
      </c>
      <c r="Q5" s="10" t="b">
        <f>EXACT('Clone (2)'!Q5,NEW_summary_order_items_rows!Q5)</f>
        <v>0</v>
      </c>
      <c r="R5" s="10" t="b">
        <f>EXACT('Clone (2)'!R5,NEW_summary_order_items_rows!R5)</f>
        <v>0</v>
      </c>
      <c r="S5" s="10" t="b">
        <f>EXACT('Clone (2)'!S5,NEW_summary_order_items_rows!S5)</f>
        <v>1</v>
      </c>
    </row>
    <row r="6" ht="12.0" customHeight="1">
      <c r="A6" s="10" t="b">
        <f>EXACT(NEW_summary_order_items_rows!A6,'Clone (2)'!A6)</f>
        <v>1</v>
      </c>
      <c r="B6" s="10" t="b">
        <f>EXACT(NEW_summary_order_items_rows!B6,'Clone (2)'!B6)</f>
        <v>0</v>
      </c>
      <c r="C6" s="10" t="b">
        <f>EXACT(NEW_summary_order_items_rows!C6,'Clone (2)'!C6)</f>
        <v>1</v>
      </c>
      <c r="D6" s="10" t="b">
        <f>EXACT('Clone (2)'!D6,NEW_summary_order_items_rows!D6)</f>
        <v>1</v>
      </c>
      <c r="E6" s="10" t="b">
        <f>EXACT('Clone (2)'!E6,NEW_summary_order_items_rows!E6)</f>
        <v>1</v>
      </c>
      <c r="F6" s="10" t="b">
        <f>EXACT('Clone (2)'!F6,NEW_summary_order_items_rows!F6)</f>
        <v>1</v>
      </c>
      <c r="G6" s="10" t="b">
        <f>EXACT('Clone (2)'!G6,NEW_summary_order_items_rows!G6)</f>
        <v>0</v>
      </c>
      <c r="H6" s="10" t="b">
        <f>EXACT('Clone (2)'!H6,NEW_summary_order_items_rows!H6)</f>
        <v>1</v>
      </c>
      <c r="I6" s="10" t="b">
        <f>EXACT('Clone (2)'!I6,NEW_summary_order_items_rows!I6)</f>
        <v>0</v>
      </c>
      <c r="J6" s="10" t="b">
        <f>EXACT('Clone (2)'!J6,NEW_summary_order_items_rows!J6)</f>
        <v>1</v>
      </c>
      <c r="K6" s="10" t="b">
        <f>EXACT('Clone (2)'!K6,NEW_summary_order_items_rows!K6)</f>
        <v>0</v>
      </c>
      <c r="L6" s="10" t="b">
        <f>EXACT('Clone (2)'!L6,NEW_summary_order_items_rows!L6)</f>
        <v>0</v>
      </c>
      <c r="M6" s="10" t="b">
        <f>EXACT('Clone (2)'!M6,NEW_summary_order_items_rows!M6)</f>
        <v>0</v>
      </c>
      <c r="N6" s="10" t="b">
        <f>EXACT('Clone (2)'!N6,NEW_summary_order_items_rows!N6)</f>
        <v>0</v>
      </c>
      <c r="O6" s="10" t="b">
        <f>EXACT('Clone (2)'!O6,NEW_summary_order_items_rows!O6)</f>
        <v>0</v>
      </c>
      <c r="P6" s="10" t="b">
        <f>EXACT('Clone (2)'!P6,NEW_summary_order_items_rows!P6)</f>
        <v>0</v>
      </c>
      <c r="Q6" s="10" t="b">
        <f>EXACT('Clone (2)'!Q6,NEW_summary_order_items_rows!Q6)</f>
        <v>0</v>
      </c>
      <c r="R6" s="10" t="b">
        <f>EXACT('Clone (2)'!R6,NEW_summary_order_items_rows!R6)</f>
        <v>0</v>
      </c>
      <c r="S6" s="10" t="b">
        <f>EXACT('Clone (2)'!S6,NEW_summary_order_items_rows!S6)</f>
        <v>1</v>
      </c>
    </row>
    <row r="7" ht="12.0" customHeight="1">
      <c r="A7" s="10" t="b">
        <f>EXACT(NEW_summary_order_items_rows!A7,'Clone (2)'!A7)</f>
        <v>1</v>
      </c>
      <c r="B7" s="10" t="b">
        <f>EXACT(NEW_summary_order_items_rows!B7,'Clone (2)'!B7)</f>
        <v>0</v>
      </c>
      <c r="C7" s="10" t="b">
        <f>EXACT(NEW_summary_order_items_rows!C7,'Clone (2)'!C7)</f>
        <v>0</v>
      </c>
      <c r="D7" s="10" t="b">
        <f>EXACT('Clone (2)'!D7,NEW_summary_order_items_rows!D7)</f>
        <v>1</v>
      </c>
      <c r="E7" s="10" t="b">
        <f>EXACT('Clone (2)'!E7,NEW_summary_order_items_rows!E7)</f>
        <v>1</v>
      </c>
      <c r="F7" s="10" t="b">
        <f>EXACT('Clone (2)'!F7,NEW_summary_order_items_rows!F7)</f>
        <v>1</v>
      </c>
      <c r="G7" s="10" t="b">
        <f>EXACT('Clone (2)'!G7,NEW_summary_order_items_rows!G7)</f>
        <v>0</v>
      </c>
      <c r="H7" s="10" t="b">
        <f>EXACT('Clone (2)'!H7,NEW_summary_order_items_rows!H7)</f>
        <v>1</v>
      </c>
      <c r="I7" s="10" t="b">
        <f>EXACT('Clone (2)'!I7,NEW_summary_order_items_rows!I7)</f>
        <v>0</v>
      </c>
      <c r="J7" s="10" t="b">
        <f>EXACT('Clone (2)'!J7,NEW_summary_order_items_rows!J7)</f>
        <v>1</v>
      </c>
      <c r="K7" s="10" t="b">
        <f>EXACT('Clone (2)'!K7,NEW_summary_order_items_rows!K7)</f>
        <v>0</v>
      </c>
      <c r="L7" s="10" t="b">
        <f>EXACT('Clone (2)'!L7,NEW_summary_order_items_rows!L7)</f>
        <v>0</v>
      </c>
      <c r="M7" s="10" t="b">
        <f>EXACT('Clone (2)'!M7,NEW_summary_order_items_rows!M7)</f>
        <v>0</v>
      </c>
      <c r="N7" s="10" t="b">
        <f>EXACT('Clone (2)'!N7,NEW_summary_order_items_rows!N7)</f>
        <v>0</v>
      </c>
      <c r="O7" s="10" t="b">
        <f>EXACT('Clone (2)'!O7,NEW_summary_order_items_rows!O7)</f>
        <v>0</v>
      </c>
      <c r="P7" s="10" t="b">
        <f>EXACT('Clone (2)'!P7,NEW_summary_order_items_rows!P7)</f>
        <v>0</v>
      </c>
      <c r="Q7" s="10" t="b">
        <f>EXACT('Clone (2)'!Q7,NEW_summary_order_items_rows!Q7)</f>
        <v>0</v>
      </c>
      <c r="R7" s="10" t="b">
        <f>EXACT('Clone (2)'!R7,NEW_summary_order_items_rows!R7)</f>
        <v>0</v>
      </c>
      <c r="S7" s="10" t="b">
        <f>EXACT('Clone (2)'!S7,NEW_summary_order_items_rows!S7)</f>
        <v>1</v>
      </c>
    </row>
    <row r="8" ht="12.0" customHeight="1">
      <c r="A8" s="10" t="b">
        <f>EXACT(NEW_summary_order_items_rows!A8,'Clone (2)'!A8)</f>
        <v>1</v>
      </c>
      <c r="B8" s="10" t="b">
        <f>EXACT(NEW_summary_order_items_rows!B8,'Clone (2)'!B8)</f>
        <v>0</v>
      </c>
      <c r="C8" s="10" t="b">
        <f>EXACT(NEW_summary_order_items_rows!C8,'Clone (2)'!C8)</f>
        <v>1</v>
      </c>
      <c r="D8" s="10" t="b">
        <f>EXACT('Clone (2)'!D8,NEW_summary_order_items_rows!D8)</f>
        <v>1</v>
      </c>
      <c r="E8" s="10" t="b">
        <f>EXACT('Clone (2)'!E8,NEW_summary_order_items_rows!E8)</f>
        <v>1</v>
      </c>
      <c r="F8" s="10" t="b">
        <f>EXACT('Clone (2)'!F8,NEW_summary_order_items_rows!F8)</f>
        <v>1</v>
      </c>
      <c r="G8" s="10" t="b">
        <f>EXACT('Clone (2)'!G8,NEW_summary_order_items_rows!G8)</f>
        <v>0</v>
      </c>
      <c r="H8" s="10" t="b">
        <f>EXACT('Clone (2)'!H8,NEW_summary_order_items_rows!H8)</f>
        <v>1</v>
      </c>
      <c r="I8" s="10" t="b">
        <f>EXACT('Clone (2)'!I8,NEW_summary_order_items_rows!I8)</f>
        <v>0</v>
      </c>
      <c r="J8" s="10" t="b">
        <f>EXACT('Clone (2)'!J8,NEW_summary_order_items_rows!J8)</f>
        <v>1</v>
      </c>
      <c r="K8" s="10" t="b">
        <f>EXACT('Clone (2)'!K8,NEW_summary_order_items_rows!K8)</f>
        <v>0</v>
      </c>
      <c r="L8" s="10" t="b">
        <f>EXACT('Clone (2)'!L8,NEW_summary_order_items_rows!L8)</f>
        <v>0</v>
      </c>
      <c r="M8" s="10" t="b">
        <f>EXACT('Clone (2)'!M8,NEW_summary_order_items_rows!M8)</f>
        <v>0</v>
      </c>
      <c r="N8" s="10" t="b">
        <f>EXACT('Clone (2)'!N8,NEW_summary_order_items_rows!N8)</f>
        <v>0</v>
      </c>
      <c r="O8" s="10" t="b">
        <f>EXACT('Clone (2)'!O8,NEW_summary_order_items_rows!O8)</f>
        <v>0</v>
      </c>
      <c r="P8" s="10" t="b">
        <f>EXACT('Clone (2)'!P8,NEW_summary_order_items_rows!P8)</f>
        <v>0</v>
      </c>
      <c r="Q8" s="10" t="b">
        <f>EXACT('Clone (2)'!Q8,NEW_summary_order_items_rows!Q8)</f>
        <v>0</v>
      </c>
      <c r="R8" s="10" t="b">
        <f>EXACT('Clone (2)'!R8,NEW_summary_order_items_rows!R8)</f>
        <v>0</v>
      </c>
      <c r="S8" s="10" t="b">
        <f>EXACT('Clone (2)'!S8,NEW_summary_order_items_rows!S8)</f>
        <v>1</v>
      </c>
    </row>
    <row r="9" ht="12.0" customHeight="1">
      <c r="A9" s="10" t="b">
        <f>EXACT(NEW_summary_order_items_rows!A9,'Clone (2)'!A9)</f>
        <v>1</v>
      </c>
      <c r="B9" s="10" t="b">
        <f>EXACT(NEW_summary_order_items_rows!B9,'Clone (2)'!B9)</f>
        <v>0</v>
      </c>
      <c r="C9" s="10" t="b">
        <f>EXACT(NEW_summary_order_items_rows!C9,'Clone (2)'!C9)</f>
        <v>1</v>
      </c>
      <c r="D9" s="10" t="b">
        <f>EXACT('Clone (2)'!D9,NEW_summary_order_items_rows!D9)</f>
        <v>1</v>
      </c>
      <c r="E9" s="10" t="b">
        <f>EXACT('Clone (2)'!E9,NEW_summary_order_items_rows!E9)</f>
        <v>1</v>
      </c>
      <c r="F9" s="10" t="b">
        <f>EXACT('Clone (2)'!F9,NEW_summary_order_items_rows!F9)</f>
        <v>1</v>
      </c>
      <c r="G9" s="10" t="b">
        <f>EXACT('Clone (2)'!G9,NEW_summary_order_items_rows!G9)</f>
        <v>0</v>
      </c>
      <c r="H9" s="10" t="b">
        <f>EXACT('Clone (2)'!H9,NEW_summary_order_items_rows!H9)</f>
        <v>1</v>
      </c>
      <c r="I9" s="10" t="b">
        <f>EXACT('Clone (2)'!I9,NEW_summary_order_items_rows!I9)</f>
        <v>0</v>
      </c>
      <c r="J9" s="10" t="b">
        <f>EXACT('Clone (2)'!J9,NEW_summary_order_items_rows!J9)</f>
        <v>1</v>
      </c>
      <c r="K9" s="10" t="b">
        <f>EXACT('Clone (2)'!K9,NEW_summary_order_items_rows!K9)</f>
        <v>0</v>
      </c>
      <c r="L9" s="10" t="b">
        <f>EXACT('Clone (2)'!L9,NEW_summary_order_items_rows!L9)</f>
        <v>0</v>
      </c>
      <c r="M9" s="10" t="b">
        <f>EXACT('Clone (2)'!M9,NEW_summary_order_items_rows!M9)</f>
        <v>0</v>
      </c>
      <c r="N9" s="10" t="b">
        <f>EXACT('Clone (2)'!N9,NEW_summary_order_items_rows!N9)</f>
        <v>0</v>
      </c>
      <c r="O9" s="10" t="b">
        <f>EXACT('Clone (2)'!O9,NEW_summary_order_items_rows!O9)</f>
        <v>0</v>
      </c>
      <c r="P9" s="10" t="b">
        <f>EXACT('Clone (2)'!P9,NEW_summary_order_items_rows!P9)</f>
        <v>0</v>
      </c>
      <c r="Q9" s="10" t="b">
        <f>EXACT('Clone (2)'!Q9,NEW_summary_order_items_rows!Q9)</f>
        <v>0</v>
      </c>
      <c r="R9" s="10" t="b">
        <f>EXACT('Clone (2)'!R9,NEW_summary_order_items_rows!R9)</f>
        <v>0</v>
      </c>
      <c r="S9" s="10" t="b">
        <f>EXACT('Clone (2)'!S9,NEW_summary_order_items_rows!S9)</f>
        <v>1</v>
      </c>
    </row>
    <row r="10" ht="12.0" customHeight="1">
      <c r="A10" s="10" t="b">
        <f>EXACT(NEW_summary_order_items_rows!A10,'Clone (2)'!A10)</f>
        <v>1</v>
      </c>
      <c r="B10" s="10" t="b">
        <f>EXACT(NEW_summary_order_items_rows!B10,'Clone (2)'!B10)</f>
        <v>0</v>
      </c>
      <c r="C10" s="10" t="b">
        <f>EXACT(NEW_summary_order_items_rows!C10,'Clone (2)'!C10)</f>
        <v>1</v>
      </c>
      <c r="D10" s="10" t="b">
        <f>EXACT('Clone (2)'!D10,NEW_summary_order_items_rows!D10)</f>
        <v>1</v>
      </c>
      <c r="E10" s="10" t="b">
        <f>EXACT('Clone (2)'!E10,NEW_summary_order_items_rows!E10)</f>
        <v>1</v>
      </c>
      <c r="F10" s="10" t="b">
        <f>EXACT('Clone (2)'!F10,NEW_summary_order_items_rows!F10)</f>
        <v>1</v>
      </c>
      <c r="G10" s="10" t="b">
        <f>EXACT('Clone (2)'!G10,NEW_summary_order_items_rows!G10)</f>
        <v>0</v>
      </c>
      <c r="H10" s="10" t="b">
        <f>EXACT('Clone (2)'!H10,NEW_summary_order_items_rows!H10)</f>
        <v>1</v>
      </c>
      <c r="I10" s="10" t="b">
        <f>EXACT('Clone (2)'!I10,NEW_summary_order_items_rows!I10)</f>
        <v>0</v>
      </c>
      <c r="J10" s="10" t="b">
        <f>EXACT('Clone (2)'!J10,NEW_summary_order_items_rows!J10)</f>
        <v>1</v>
      </c>
      <c r="K10" s="10" t="b">
        <f>EXACT('Clone (2)'!K10,NEW_summary_order_items_rows!K10)</f>
        <v>0</v>
      </c>
      <c r="L10" s="10" t="b">
        <f>EXACT('Clone (2)'!L10,NEW_summary_order_items_rows!L10)</f>
        <v>0</v>
      </c>
      <c r="M10" s="10" t="b">
        <f>EXACT('Clone (2)'!M10,NEW_summary_order_items_rows!M10)</f>
        <v>0</v>
      </c>
      <c r="N10" s="10" t="b">
        <f>EXACT('Clone (2)'!N10,NEW_summary_order_items_rows!N10)</f>
        <v>0</v>
      </c>
      <c r="O10" s="10" t="b">
        <f>EXACT('Clone (2)'!O10,NEW_summary_order_items_rows!O10)</f>
        <v>0</v>
      </c>
      <c r="P10" s="10" t="b">
        <f>EXACT('Clone (2)'!P10,NEW_summary_order_items_rows!P10)</f>
        <v>0</v>
      </c>
      <c r="Q10" s="10" t="b">
        <f>EXACT('Clone (2)'!Q10,NEW_summary_order_items_rows!Q10)</f>
        <v>0</v>
      </c>
      <c r="R10" s="10" t="b">
        <f>EXACT('Clone (2)'!R10,NEW_summary_order_items_rows!R10)</f>
        <v>0</v>
      </c>
      <c r="S10" s="10" t="b">
        <f>EXACT('Clone (2)'!S10,NEW_summary_order_items_rows!S10)</f>
        <v>0</v>
      </c>
    </row>
    <row r="11" ht="12.0" customHeight="1">
      <c r="A11" s="10" t="b">
        <f>EXACT(NEW_summary_order_items_rows!A11,'Clone (2)'!A11)</f>
        <v>1</v>
      </c>
      <c r="B11" s="10" t="b">
        <f>EXACT(NEW_summary_order_items_rows!B11,'Clone (2)'!B11)</f>
        <v>0</v>
      </c>
      <c r="C11" s="10" t="b">
        <f>EXACT(NEW_summary_order_items_rows!C11,'Clone (2)'!C11)</f>
        <v>1</v>
      </c>
      <c r="D11" s="10" t="b">
        <f>EXACT('Clone (2)'!D11,NEW_summary_order_items_rows!D11)</f>
        <v>1</v>
      </c>
      <c r="E11" s="10" t="b">
        <f>EXACT('Clone (2)'!E11,NEW_summary_order_items_rows!E11)</f>
        <v>1</v>
      </c>
      <c r="F11" s="10" t="b">
        <f>EXACT('Clone (2)'!F11,NEW_summary_order_items_rows!F11)</f>
        <v>1</v>
      </c>
      <c r="G11" s="10" t="b">
        <f>EXACT('Clone (2)'!G11,NEW_summary_order_items_rows!G11)</f>
        <v>0</v>
      </c>
      <c r="H11" s="10" t="b">
        <f>EXACT('Clone (2)'!H11,NEW_summary_order_items_rows!H11)</f>
        <v>1</v>
      </c>
      <c r="I11" s="10" t="b">
        <f>EXACT('Clone (2)'!I11,NEW_summary_order_items_rows!I11)</f>
        <v>0</v>
      </c>
      <c r="J11" s="10" t="b">
        <f>EXACT('Clone (2)'!J11,NEW_summary_order_items_rows!J11)</f>
        <v>1</v>
      </c>
      <c r="K11" s="10" t="b">
        <f>EXACT('Clone (2)'!K11,NEW_summary_order_items_rows!K11)</f>
        <v>0</v>
      </c>
      <c r="L11" s="10" t="b">
        <f>EXACT('Clone (2)'!L11,NEW_summary_order_items_rows!L11)</f>
        <v>0</v>
      </c>
      <c r="M11" s="10" t="b">
        <f>EXACT('Clone (2)'!M11,NEW_summary_order_items_rows!M11)</f>
        <v>0</v>
      </c>
      <c r="N11" s="10" t="b">
        <f>EXACT('Clone (2)'!N11,NEW_summary_order_items_rows!N11)</f>
        <v>0</v>
      </c>
      <c r="O11" s="10" t="b">
        <f>EXACT('Clone (2)'!O11,NEW_summary_order_items_rows!O11)</f>
        <v>0</v>
      </c>
      <c r="P11" s="10" t="b">
        <f>EXACT('Clone (2)'!P11,NEW_summary_order_items_rows!P11)</f>
        <v>0</v>
      </c>
      <c r="Q11" s="10" t="b">
        <f>EXACT('Clone (2)'!Q11,NEW_summary_order_items_rows!Q11)</f>
        <v>0</v>
      </c>
      <c r="R11" s="10" t="b">
        <f>EXACT('Clone (2)'!R11,NEW_summary_order_items_rows!R11)</f>
        <v>0</v>
      </c>
      <c r="S11" s="10" t="b">
        <f>EXACT('Clone (2)'!S11,NEW_summary_order_items_rows!S11)</f>
        <v>1</v>
      </c>
    </row>
    <row r="12" ht="12.0" customHeight="1">
      <c r="A12" s="10" t="b">
        <f>EXACT(NEW_summary_order_items_rows!A12,'Clone (2)'!A12)</f>
        <v>1</v>
      </c>
      <c r="B12" s="10" t="b">
        <f>EXACT(NEW_summary_order_items_rows!B12,'Clone (2)'!B12)</f>
        <v>0</v>
      </c>
      <c r="C12" s="10" t="b">
        <f>EXACT(NEW_summary_order_items_rows!C12,'Clone (2)'!C12)</f>
        <v>1</v>
      </c>
      <c r="D12" s="10" t="b">
        <f>EXACT('Clone (2)'!D12,NEW_summary_order_items_rows!D12)</f>
        <v>1</v>
      </c>
      <c r="E12" s="10" t="b">
        <f>EXACT('Clone (2)'!E12,NEW_summary_order_items_rows!E12)</f>
        <v>1</v>
      </c>
      <c r="F12" s="10" t="b">
        <f>EXACT('Clone (2)'!F12,NEW_summary_order_items_rows!F12)</f>
        <v>1</v>
      </c>
      <c r="G12" s="10" t="b">
        <f>EXACT('Clone (2)'!G12,NEW_summary_order_items_rows!G12)</f>
        <v>0</v>
      </c>
      <c r="H12" s="10" t="b">
        <f>EXACT('Clone (2)'!H12,NEW_summary_order_items_rows!H12)</f>
        <v>1</v>
      </c>
      <c r="I12" s="10" t="b">
        <f>EXACT('Clone (2)'!I12,NEW_summary_order_items_rows!I12)</f>
        <v>0</v>
      </c>
      <c r="J12" s="10" t="b">
        <f>EXACT('Clone (2)'!J12,NEW_summary_order_items_rows!J12)</f>
        <v>1</v>
      </c>
      <c r="K12" s="10" t="b">
        <f>EXACT('Clone (2)'!K12,NEW_summary_order_items_rows!K12)</f>
        <v>0</v>
      </c>
      <c r="L12" s="10" t="b">
        <f>EXACT('Clone (2)'!L12,NEW_summary_order_items_rows!L12)</f>
        <v>0</v>
      </c>
      <c r="M12" s="10" t="b">
        <f>EXACT('Clone (2)'!M12,NEW_summary_order_items_rows!M12)</f>
        <v>0</v>
      </c>
      <c r="N12" s="10" t="b">
        <f>EXACT('Clone (2)'!N12,NEW_summary_order_items_rows!N12)</f>
        <v>0</v>
      </c>
      <c r="O12" s="10" t="b">
        <f>EXACT('Clone (2)'!O12,NEW_summary_order_items_rows!O12)</f>
        <v>0</v>
      </c>
      <c r="P12" s="10" t="b">
        <f>EXACT('Clone (2)'!P12,NEW_summary_order_items_rows!P12)</f>
        <v>0</v>
      </c>
      <c r="Q12" s="10" t="b">
        <f>EXACT('Clone (2)'!Q12,NEW_summary_order_items_rows!Q12)</f>
        <v>0</v>
      </c>
      <c r="R12" s="10" t="b">
        <f>EXACT('Clone (2)'!R12,NEW_summary_order_items_rows!R12)</f>
        <v>0</v>
      </c>
      <c r="S12" s="10" t="b">
        <f>EXACT('Clone (2)'!S12,NEW_summary_order_items_rows!S12)</f>
        <v>1</v>
      </c>
    </row>
    <row r="13" ht="12.0" customHeight="1">
      <c r="A13" s="10" t="b">
        <f>EXACT(NEW_summary_order_items_rows!A13,'Clone (2)'!A13)</f>
        <v>1</v>
      </c>
      <c r="B13" s="10" t="b">
        <f>EXACT(NEW_summary_order_items_rows!B13,'Clone (2)'!B13)</f>
        <v>0</v>
      </c>
      <c r="C13" s="10" t="b">
        <f>EXACT(NEW_summary_order_items_rows!C13,'Clone (2)'!C13)</f>
        <v>0</v>
      </c>
      <c r="D13" s="10" t="b">
        <f>EXACT('Clone (2)'!D13,NEW_summary_order_items_rows!D13)</f>
        <v>1</v>
      </c>
      <c r="E13" s="10" t="b">
        <f>EXACT('Clone (2)'!E13,NEW_summary_order_items_rows!E13)</f>
        <v>1</v>
      </c>
      <c r="F13" s="10" t="b">
        <f>EXACT('Clone (2)'!F13,NEW_summary_order_items_rows!F13)</f>
        <v>1</v>
      </c>
      <c r="G13" s="10" t="b">
        <f>EXACT('Clone (2)'!G13,NEW_summary_order_items_rows!G13)</f>
        <v>0</v>
      </c>
      <c r="H13" s="10" t="b">
        <f>EXACT('Clone (2)'!H13,NEW_summary_order_items_rows!H13)</f>
        <v>1</v>
      </c>
      <c r="I13" s="10" t="b">
        <f>EXACT('Clone (2)'!I13,NEW_summary_order_items_rows!I13)</f>
        <v>0</v>
      </c>
      <c r="J13" s="10" t="b">
        <f>EXACT('Clone (2)'!J13,NEW_summary_order_items_rows!J13)</f>
        <v>1</v>
      </c>
      <c r="K13" s="10" t="b">
        <f>EXACT('Clone (2)'!K13,NEW_summary_order_items_rows!K13)</f>
        <v>0</v>
      </c>
      <c r="L13" s="10" t="b">
        <f>EXACT('Clone (2)'!L13,NEW_summary_order_items_rows!L13)</f>
        <v>0</v>
      </c>
      <c r="M13" s="10" t="b">
        <f>EXACT('Clone (2)'!M13,NEW_summary_order_items_rows!M13)</f>
        <v>0</v>
      </c>
      <c r="N13" s="10" t="b">
        <f>EXACT('Clone (2)'!N13,NEW_summary_order_items_rows!N13)</f>
        <v>0</v>
      </c>
      <c r="O13" s="10" t="b">
        <f>EXACT('Clone (2)'!O13,NEW_summary_order_items_rows!O13)</f>
        <v>0</v>
      </c>
      <c r="P13" s="10" t="b">
        <f>EXACT('Clone (2)'!P13,NEW_summary_order_items_rows!P13)</f>
        <v>0</v>
      </c>
      <c r="Q13" s="10" t="b">
        <f>EXACT('Clone (2)'!Q13,NEW_summary_order_items_rows!Q13)</f>
        <v>0</v>
      </c>
      <c r="R13" s="10" t="b">
        <f>EXACT('Clone (2)'!R13,NEW_summary_order_items_rows!R13)</f>
        <v>0</v>
      </c>
      <c r="S13" s="10" t="b">
        <f>EXACT('Clone (2)'!S13,NEW_summary_order_items_rows!S13)</f>
        <v>1</v>
      </c>
    </row>
    <row r="14" ht="12.0" customHeight="1">
      <c r="A14" s="10" t="b">
        <f>EXACT(NEW_summary_order_items_rows!A14,'Clone (2)'!A14)</f>
        <v>1</v>
      </c>
      <c r="B14" s="10" t="b">
        <f>EXACT(NEW_summary_order_items_rows!B14,'Clone (2)'!B14)</f>
        <v>0</v>
      </c>
      <c r="C14" s="10" t="b">
        <f>EXACT(NEW_summary_order_items_rows!C14,'Clone (2)'!C14)</f>
        <v>1</v>
      </c>
      <c r="D14" s="10" t="b">
        <f>EXACT('Clone (2)'!D14,NEW_summary_order_items_rows!D14)</f>
        <v>1</v>
      </c>
      <c r="E14" s="10" t="b">
        <f>EXACT('Clone (2)'!E14,NEW_summary_order_items_rows!E14)</f>
        <v>1</v>
      </c>
      <c r="F14" s="10" t="b">
        <f>EXACT('Clone (2)'!F14,NEW_summary_order_items_rows!F14)</f>
        <v>1</v>
      </c>
      <c r="G14" s="10" t="b">
        <f>EXACT('Clone (2)'!G14,NEW_summary_order_items_rows!G14)</f>
        <v>0</v>
      </c>
      <c r="H14" s="10" t="b">
        <f>EXACT('Clone (2)'!H14,NEW_summary_order_items_rows!H14)</f>
        <v>1</v>
      </c>
      <c r="I14" s="10" t="b">
        <f>EXACT('Clone (2)'!I14,NEW_summary_order_items_rows!I14)</f>
        <v>0</v>
      </c>
      <c r="J14" s="10" t="b">
        <f>EXACT('Clone (2)'!J14,NEW_summary_order_items_rows!J14)</f>
        <v>1</v>
      </c>
      <c r="K14" s="10" t="b">
        <f>EXACT('Clone (2)'!K14,NEW_summary_order_items_rows!K14)</f>
        <v>0</v>
      </c>
      <c r="L14" s="10" t="b">
        <f>EXACT('Clone (2)'!L14,NEW_summary_order_items_rows!L14)</f>
        <v>0</v>
      </c>
      <c r="M14" s="10" t="b">
        <f>EXACT('Clone (2)'!M14,NEW_summary_order_items_rows!M14)</f>
        <v>0</v>
      </c>
      <c r="N14" s="10" t="b">
        <f>EXACT('Clone (2)'!N14,NEW_summary_order_items_rows!N14)</f>
        <v>0</v>
      </c>
      <c r="O14" s="10" t="b">
        <f>EXACT('Clone (2)'!O14,NEW_summary_order_items_rows!O14)</f>
        <v>0</v>
      </c>
      <c r="P14" s="10" t="b">
        <f>EXACT('Clone (2)'!P14,NEW_summary_order_items_rows!P14)</f>
        <v>0</v>
      </c>
      <c r="Q14" s="10" t="b">
        <f>EXACT('Clone (2)'!Q14,NEW_summary_order_items_rows!Q14)</f>
        <v>0</v>
      </c>
      <c r="R14" s="10" t="b">
        <f>EXACT('Clone (2)'!R14,NEW_summary_order_items_rows!R14)</f>
        <v>0</v>
      </c>
      <c r="S14" s="10" t="b">
        <f>EXACT('Clone (2)'!S14,NEW_summary_order_items_rows!S14)</f>
        <v>1</v>
      </c>
    </row>
    <row r="15" ht="12.0" customHeight="1">
      <c r="A15" s="10" t="b">
        <f>EXACT(NEW_summary_order_items_rows!A15,'Clone (2)'!A15)</f>
        <v>1</v>
      </c>
      <c r="B15" s="10" t="b">
        <f>EXACT(NEW_summary_order_items_rows!B15,'Clone (2)'!B15)</f>
        <v>0</v>
      </c>
      <c r="C15" s="10" t="b">
        <f>EXACT(NEW_summary_order_items_rows!C15,'Clone (2)'!C15)</f>
        <v>0</v>
      </c>
      <c r="D15" s="10" t="b">
        <f>EXACT('Clone (2)'!D15,NEW_summary_order_items_rows!D15)</f>
        <v>1</v>
      </c>
      <c r="E15" s="10" t="b">
        <f>EXACT('Clone (2)'!E15,NEW_summary_order_items_rows!E15)</f>
        <v>1</v>
      </c>
      <c r="F15" s="10" t="b">
        <f>EXACT('Clone (2)'!F15,NEW_summary_order_items_rows!F15)</f>
        <v>1</v>
      </c>
      <c r="G15" s="10" t="b">
        <f>EXACT('Clone (2)'!G15,NEW_summary_order_items_rows!G15)</f>
        <v>0</v>
      </c>
      <c r="H15" s="10" t="b">
        <f>EXACT('Clone (2)'!H15,NEW_summary_order_items_rows!H15)</f>
        <v>1</v>
      </c>
      <c r="I15" s="10" t="b">
        <f>EXACT('Clone (2)'!I15,NEW_summary_order_items_rows!I15)</f>
        <v>0</v>
      </c>
      <c r="J15" s="10" t="b">
        <f>EXACT('Clone (2)'!J15,NEW_summary_order_items_rows!J15)</f>
        <v>1</v>
      </c>
      <c r="K15" s="10" t="b">
        <f>EXACT('Clone (2)'!K15,NEW_summary_order_items_rows!K15)</f>
        <v>0</v>
      </c>
      <c r="L15" s="10" t="b">
        <f>EXACT('Clone (2)'!L15,NEW_summary_order_items_rows!L15)</f>
        <v>0</v>
      </c>
      <c r="M15" s="10" t="b">
        <f>EXACT('Clone (2)'!M15,NEW_summary_order_items_rows!M15)</f>
        <v>0</v>
      </c>
      <c r="N15" s="10" t="b">
        <f>EXACT('Clone (2)'!N15,NEW_summary_order_items_rows!N15)</f>
        <v>0</v>
      </c>
      <c r="O15" s="10" t="b">
        <f>EXACT('Clone (2)'!O15,NEW_summary_order_items_rows!O15)</f>
        <v>0</v>
      </c>
      <c r="P15" s="10" t="b">
        <f>EXACT('Clone (2)'!P15,NEW_summary_order_items_rows!P15)</f>
        <v>0</v>
      </c>
      <c r="Q15" s="10" t="b">
        <f>EXACT('Clone (2)'!Q15,NEW_summary_order_items_rows!Q15)</f>
        <v>0</v>
      </c>
      <c r="R15" s="10" t="b">
        <f>EXACT('Clone (2)'!R15,NEW_summary_order_items_rows!R15)</f>
        <v>0</v>
      </c>
      <c r="S15" s="10" t="b">
        <f>EXACT('Clone (2)'!S15,NEW_summary_order_items_rows!S15)</f>
        <v>1</v>
      </c>
    </row>
    <row r="16" ht="12.0" customHeight="1">
      <c r="A16" s="10" t="b">
        <f>EXACT(NEW_summary_order_items_rows!A16,'Clone (2)'!A16)</f>
        <v>1</v>
      </c>
      <c r="B16" s="10" t="b">
        <f>EXACT(NEW_summary_order_items_rows!B16,'Clone (2)'!B16)</f>
        <v>0</v>
      </c>
      <c r="C16" s="10" t="b">
        <f>EXACT(NEW_summary_order_items_rows!C16,'Clone (2)'!C16)</f>
        <v>1</v>
      </c>
      <c r="D16" s="10" t="b">
        <f>EXACT('Clone (2)'!D16,NEW_summary_order_items_rows!D16)</f>
        <v>1</v>
      </c>
      <c r="E16" s="10" t="b">
        <f>EXACT('Clone (2)'!E16,NEW_summary_order_items_rows!E16)</f>
        <v>1</v>
      </c>
      <c r="F16" s="10" t="b">
        <f>EXACT('Clone (2)'!F16,NEW_summary_order_items_rows!F16)</f>
        <v>1</v>
      </c>
      <c r="G16" s="10" t="b">
        <f>EXACT('Clone (2)'!G16,NEW_summary_order_items_rows!G16)</f>
        <v>0</v>
      </c>
      <c r="H16" s="10" t="b">
        <f>EXACT('Clone (2)'!H16,NEW_summary_order_items_rows!H16)</f>
        <v>1</v>
      </c>
      <c r="I16" s="10" t="b">
        <f>EXACT('Clone (2)'!I16,NEW_summary_order_items_rows!I16)</f>
        <v>0</v>
      </c>
      <c r="J16" s="10" t="b">
        <f>EXACT('Clone (2)'!J16,NEW_summary_order_items_rows!J16)</f>
        <v>1</v>
      </c>
      <c r="K16" s="10" t="b">
        <f>EXACT('Clone (2)'!K16,NEW_summary_order_items_rows!K16)</f>
        <v>0</v>
      </c>
      <c r="L16" s="10" t="b">
        <f>EXACT('Clone (2)'!L16,NEW_summary_order_items_rows!L16)</f>
        <v>0</v>
      </c>
      <c r="M16" s="10" t="b">
        <f>EXACT('Clone (2)'!M16,NEW_summary_order_items_rows!M16)</f>
        <v>0</v>
      </c>
      <c r="N16" s="10" t="b">
        <f>EXACT('Clone (2)'!N16,NEW_summary_order_items_rows!N16)</f>
        <v>0</v>
      </c>
      <c r="O16" s="10" t="b">
        <f>EXACT('Clone (2)'!O16,NEW_summary_order_items_rows!O16)</f>
        <v>0</v>
      </c>
      <c r="P16" s="10" t="b">
        <f>EXACT('Clone (2)'!P16,NEW_summary_order_items_rows!P16)</f>
        <v>0</v>
      </c>
      <c r="Q16" s="10" t="b">
        <f>EXACT('Clone (2)'!Q16,NEW_summary_order_items_rows!Q16)</f>
        <v>0</v>
      </c>
      <c r="R16" s="10" t="b">
        <f>EXACT('Clone (2)'!R16,NEW_summary_order_items_rows!R16)</f>
        <v>0</v>
      </c>
      <c r="S16" s="10" t="b">
        <f>EXACT('Clone (2)'!S16,NEW_summary_order_items_rows!S16)</f>
        <v>0</v>
      </c>
    </row>
    <row r="17" ht="12.0" customHeight="1">
      <c r="A17" s="10" t="b">
        <f>EXACT(NEW_summary_order_items_rows!A17,'Clone (2)'!A17)</f>
        <v>1</v>
      </c>
      <c r="B17" s="10" t="b">
        <f>EXACT(NEW_summary_order_items_rows!B17,'Clone (2)'!B17)</f>
        <v>0</v>
      </c>
      <c r="C17" s="10" t="b">
        <f>EXACT(NEW_summary_order_items_rows!C17,'Clone (2)'!C17)</f>
        <v>1</v>
      </c>
      <c r="D17" s="10" t="b">
        <f>EXACT('Clone (2)'!D17,NEW_summary_order_items_rows!D17)</f>
        <v>1</v>
      </c>
      <c r="E17" s="10" t="b">
        <f>EXACT('Clone (2)'!E17,NEW_summary_order_items_rows!E17)</f>
        <v>1</v>
      </c>
      <c r="F17" s="10" t="b">
        <f>EXACT('Clone (2)'!F17,NEW_summary_order_items_rows!F17)</f>
        <v>1</v>
      </c>
      <c r="G17" s="10" t="b">
        <f>EXACT('Clone (2)'!G17,NEW_summary_order_items_rows!G17)</f>
        <v>0</v>
      </c>
      <c r="H17" s="10" t="b">
        <f>EXACT('Clone (2)'!H17,NEW_summary_order_items_rows!H17)</f>
        <v>1</v>
      </c>
      <c r="I17" s="10" t="b">
        <f>EXACT('Clone (2)'!I17,NEW_summary_order_items_rows!I17)</f>
        <v>0</v>
      </c>
      <c r="J17" s="10" t="b">
        <f>EXACT('Clone (2)'!J17,NEW_summary_order_items_rows!J17)</f>
        <v>1</v>
      </c>
      <c r="K17" s="10" t="b">
        <f>EXACT('Clone (2)'!K17,NEW_summary_order_items_rows!K17)</f>
        <v>0</v>
      </c>
      <c r="L17" s="10" t="b">
        <f>EXACT('Clone (2)'!L17,NEW_summary_order_items_rows!L17)</f>
        <v>0</v>
      </c>
      <c r="M17" s="10" t="b">
        <f>EXACT('Clone (2)'!M17,NEW_summary_order_items_rows!M17)</f>
        <v>0</v>
      </c>
      <c r="N17" s="10" t="b">
        <f>EXACT('Clone (2)'!N17,NEW_summary_order_items_rows!N17)</f>
        <v>0</v>
      </c>
      <c r="O17" s="10" t="b">
        <f>EXACT('Clone (2)'!O17,NEW_summary_order_items_rows!O17)</f>
        <v>0</v>
      </c>
      <c r="P17" s="10" t="b">
        <f>EXACT('Clone (2)'!P17,NEW_summary_order_items_rows!P17)</f>
        <v>0</v>
      </c>
      <c r="Q17" s="10" t="b">
        <f>EXACT('Clone (2)'!Q17,NEW_summary_order_items_rows!Q17)</f>
        <v>0</v>
      </c>
      <c r="R17" s="10" t="b">
        <f>EXACT('Clone (2)'!R17,NEW_summary_order_items_rows!R17)</f>
        <v>0</v>
      </c>
      <c r="S17" s="10" t="b">
        <f>EXACT('Clone (2)'!S17,NEW_summary_order_items_rows!S17)</f>
        <v>1</v>
      </c>
    </row>
    <row r="18" ht="12.0" customHeight="1">
      <c r="A18" s="10" t="b">
        <f>EXACT(NEW_summary_order_items_rows!A18,'Clone (2)'!A18)</f>
        <v>1</v>
      </c>
      <c r="B18" s="10" t="b">
        <f>EXACT(NEW_summary_order_items_rows!B18,'Clone (2)'!B18)</f>
        <v>0</v>
      </c>
      <c r="C18" s="10" t="b">
        <f>EXACT(NEW_summary_order_items_rows!C18,'Clone (2)'!C18)</f>
        <v>1</v>
      </c>
      <c r="D18" s="10" t="b">
        <f>EXACT('Clone (2)'!D18,NEW_summary_order_items_rows!D18)</f>
        <v>1</v>
      </c>
      <c r="E18" s="10" t="b">
        <f>EXACT('Clone (2)'!E18,NEW_summary_order_items_rows!E18)</f>
        <v>1</v>
      </c>
      <c r="F18" s="10" t="b">
        <f>EXACT('Clone (2)'!F18,NEW_summary_order_items_rows!F18)</f>
        <v>1</v>
      </c>
      <c r="G18" s="10" t="b">
        <f>EXACT('Clone (2)'!G18,NEW_summary_order_items_rows!G18)</f>
        <v>0</v>
      </c>
      <c r="H18" s="10" t="b">
        <f>EXACT('Clone (2)'!H18,NEW_summary_order_items_rows!H18)</f>
        <v>1</v>
      </c>
      <c r="I18" s="10" t="b">
        <f>EXACT('Clone (2)'!I18,NEW_summary_order_items_rows!I18)</f>
        <v>0</v>
      </c>
      <c r="J18" s="10" t="b">
        <f>EXACT('Clone (2)'!J18,NEW_summary_order_items_rows!J18)</f>
        <v>1</v>
      </c>
      <c r="K18" s="10" t="b">
        <f>EXACT('Clone (2)'!K18,NEW_summary_order_items_rows!K18)</f>
        <v>0</v>
      </c>
      <c r="L18" s="10" t="b">
        <f>EXACT('Clone (2)'!L18,NEW_summary_order_items_rows!L18)</f>
        <v>0</v>
      </c>
      <c r="M18" s="10" t="b">
        <f>EXACT('Clone (2)'!M18,NEW_summary_order_items_rows!M18)</f>
        <v>0</v>
      </c>
      <c r="N18" s="10" t="b">
        <f>EXACT('Clone (2)'!N18,NEW_summary_order_items_rows!N18)</f>
        <v>0</v>
      </c>
      <c r="O18" s="10" t="b">
        <f>EXACT('Clone (2)'!O18,NEW_summary_order_items_rows!O18)</f>
        <v>0</v>
      </c>
      <c r="P18" s="10" t="b">
        <f>EXACT('Clone (2)'!P18,NEW_summary_order_items_rows!P18)</f>
        <v>0</v>
      </c>
      <c r="Q18" s="10" t="b">
        <f>EXACT('Clone (2)'!Q18,NEW_summary_order_items_rows!Q18)</f>
        <v>0</v>
      </c>
      <c r="R18" s="10" t="b">
        <f>EXACT('Clone (2)'!R18,NEW_summary_order_items_rows!R18)</f>
        <v>0</v>
      </c>
      <c r="S18" s="10" t="b">
        <f>EXACT('Clone (2)'!S18,NEW_summary_order_items_rows!S18)</f>
        <v>0</v>
      </c>
    </row>
    <row r="19" ht="12.0" customHeight="1">
      <c r="A19" s="10" t="b">
        <f>EXACT(NEW_summary_order_items_rows!A19,'Clone (2)'!A19)</f>
        <v>1</v>
      </c>
      <c r="B19" s="10" t="b">
        <f>EXACT(NEW_summary_order_items_rows!B19,'Clone (2)'!B19)</f>
        <v>0</v>
      </c>
      <c r="C19" s="10" t="b">
        <f>EXACT(NEW_summary_order_items_rows!C19,'Clone (2)'!C19)</f>
        <v>1</v>
      </c>
      <c r="D19" s="10" t="b">
        <f>EXACT('Clone (2)'!D19,NEW_summary_order_items_rows!D19)</f>
        <v>1</v>
      </c>
      <c r="E19" s="10" t="b">
        <f>EXACT('Clone (2)'!E19,NEW_summary_order_items_rows!E19)</f>
        <v>1</v>
      </c>
      <c r="F19" s="10" t="b">
        <f>EXACT('Clone (2)'!F19,NEW_summary_order_items_rows!F19)</f>
        <v>1</v>
      </c>
      <c r="G19" s="10" t="b">
        <f>EXACT('Clone (2)'!G19,NEW_summary_order_items_rows!G19)</f>
        <v>0</v>
      </c>
      <c r="H19" s="10" t="b">
        <f>EXACT('Clone (2)'!H19,NEW_summary_order_items_rows!H19)</f>
        <v>1</v>
      </c>
      <c r="I19" s="10" t="b">
        <f>EXACT('Clone (2)'!I19,NEW_summary_order_items_rows!I19)</f>
        <v>0</v>
      </c>
      <c r="J19" s="10" t="b">
        <f>EXACT('Clone (2)'!J19,NEW_summary_order_items_rows!J19)</f>
        <v>1</v>
      </c>
      <c r="K19" s="10" t="b">
        <f>EXACT('Clone (2)'!K19,NEW_summary_order_items_rows!K19)</f>
        <v>0</v>
      </c>
      <c r="L19" s="10" t="b">
        <f>EXACT('Clone (2)'!L19,NEW_summary_order_items_rows!L19)</f>
        <v>0</v>
      </c>
      <c r="M19" s="10" t="b">
        <f>EXACT('Clone (2)'!M19,NEW_summary_order_items_rows!M19)</f>
        <v>0</v>
      </c>
      <c r="N19" s="10" t="b">
        <f>EXACT('Clone (2)'!N19,NEW_summary_order_items_rows!N19)</f>
        <v>0</v>
      </c>
      <c r="O19" s="10" t="b">
        <f>EXACT('Clone (2)'!O19,NEW_summary_order_items_rows!O19)</f>
        <v>0</v>
      </c>
      <c r="P19" s="10" t="b">
        <f>EXACT('Clone (2)'!P19,NEW_summary_order_items_rows!P19)</f>
        <v>0</v>
      </c>
      <c r="Q19" s="10" t="b">
        <f>EXACT('Clone (2)'!Q19,NEW_summary_order_items_rows!Q19)</f>
        <v>0</v>
      </c>
      <c r="R19" s="10" t="b">
        <f>EXACT('Clone (2)'!R19,NEW_summary_order_items_rows!R19)</f>
        <v>0</v>
      </c>
      <c r="S19" s="10" t="b">
        <f>EXACT('Clone (2)'!S19,NEW_summary_order_items_rows!S19)</f>
        <v>1</v>
      </c>
    </row>
    <row r="20" ht="12.0" customHeight="1">
      <c r="A20" s="10" t="b">
        <f>EXACT(NEW_summary_order_items_rows!A20,'Clone (2)'!A20)</f>
        <v>0</v>
      </c>
      <c r="B20" s="10" t="b">
        <f>EXACT(NEW_summary_order_items_rows!B20,'Clone (2)'!B20)</f>
        <v>0</v>
      </c>
      <c r="C20" s="10" t="b">
        <f>EXACT(NEW_summary_order_items_rows!C20,'Clone (2)'!C20)</f>
        <v>0</v>
      </c>
      <c r="D20" s="10" t="b">
        <f>EXACT('Clone (2)'!D20,NEW_summary_order_items_rows!D20)</f>
        <v>0</v>
      </c>
      <c r="E20" s="10" t="b">
        <f>EXACT('Clone (2)'!E20,NEW_summary_order_items_rows!E20)</f>
        <v>0</v>
      </c>
      <c r="F20" s="10" t="b">
        <f>EXACT('Clone (2)'!F20,NEW_summary_order_items_rows!F20)</f>
        <v>0</v>
      </c>
      <c r="G20" s="10" t="b">
        <f>EXACT('Clone (2)'!G20,NEW_summary_order_items_rows!G20)</f>
        <v>0</v>
      </c>
      <c r="H20" s="10" t="b">
        <f>EXACT('Clone (2)'!H20,NEW_summary_order_items_rows!H20)</f>
        <v>0</v>
      </c>
      <c r="I20" s="10" t="b">
        <f>EXACT('Clone (2)'!I20,NEW_summary_order_items_rows!I20)</f>
        <v>0</v>
      </c>
      <c r="J20" s="10" t="b">
        <f>EXACT('Clone (2)'!J20,NEW_summary_order_items_rows!J20)</f>
        <v>1</v>
      </c>
      <c r="K20" s="10" t="b">
        <f>EXACT('Clone (2)'!K20,NEW_summary_order_items_rows!K20)</f>
        <v>0</v>
      </c>
      <c r="L20" s="10" t="b">
        <f>EXACT('Clone (2)'!L20,NEW_summary_order_items_rows!L20)</f>
        <v>0</v>
      </c>
      <c r="M20" s="10" t="b">
        <f>EXACT('Clone (2)'!M20,NEW_summary_order_items_rows!M20)</f>
        <v>0</v>
      </c>
      <c r="N20" s="10" t="b">
        <f>EXACT('Clone (2)'!N20,NEW_summary_order_items_rows!N20)</f>
        <v>0</v>
      </c>
      <c r="O20" s="10" t="b">
        <f>EXACT('Clone (2)'!O20,NEW_summary_order_items_rows!O20)</f>
        <v>0</v>
      </c>
      <c r="P20" s="10" t="b">
        <f>EXACT('Clone (2)'!P20,NEW_summary_order_items_rows!P20)</f>
        <v>0</v>
      </c>
      <c r="Q20" s="10" t="b">
        <f>EXACT('Clone (2)'!Q20,NEW_summary_order_items_rows!Q20)</f>
        <v>0</v>
      </c>
      <c r="R20" s="10" t="b">
        <f>EXACT('Clone (2)'!R20,NEW_summary_order_items_rows!R20)</f>
        <v>0</v>
      </c>
      <c r="S20" s="10" t="b">
        <f>EXACT('Clone (2)'!S20,NEW_summary_order_items_rows!S20)</f>
        <v>1</v>
      </c>
    </row>
    <row r="21" ht="12.0" customHeight="1">
      <c r="A21" s="10" t="b">
        <f>EXACT(NEW_summary_order_items_rows!A21,'Clone (2)'!A21)</f>
        <v>0</v>
      </c>
      <c r="B21" s="10" t="b">
        <f>EXACT(NEW_summary_order_items_rows!B21,'Clone (2)'!B21)</f>
        <v>0</v>
      </c>
      <c r="C21" s="10" t="b">
        <f>EXACT(NEW_summary_order_items_rows!C21,'Clone (2)'!C21)</f>
        <v>0</v>
      </c>
      <c r="D21" s="10" t="b">
        <f>EXACT('Clone (2)'!D21,NEW_summary_order_items_rows!D21)</f>
        <v>0</v>
      </c>
      <c r="E21" s="10" t="b">
        <f>EXACT('Clone (2)'!E21,NEW_summary_order_items_rows!E21)</f>
        <v>0</v>
      </c>
      <c r="F21" s="10" t="b">
        <f>EXACT('Clone (2)'!F21,NEW_summary_order_items_rows!F21)</f>
        <v>1</v>
      </c>
      <c r="G21" s="10" t="b">
        <f>EXACT('Clone (2)'!G21,NEW_summary_order_items_rows!G21)</f>
        <v>0</v>
      </c>
      <c r="H21" s="10" t="b">
        <f>EXACT('Clone (2)'!H21,NEW_summary_order_items_rows!H21)</f>
        <v>0</v>
      </c>
      <c r="I21" s="10" t="b">
        <f>EXACT('Clone (2)'!I21,NEW_summary_order_items_rows!I21)</f>
        <v>0</v>
      </c>
      <c r="J21" s="10" t="b">
        <f>EXACT('Clone (2)'!J21,NEW_summary_order_items_rows!J21)</f>
        <v>1</v>
      </c>
      <c r="K21" s="10" t="b">
        <f>EXACT('Clone (2)'!K21,NEW_summary_order_items_rows!K21)</f>
        <v>0</v>
      </c>
      <c r="L21" s="10" t="b">
        <f>EXACT('Clone (2)'!L21,NEW_summary_order_items_rows!L21)</f>
        <v>0</v>
      </c>
      <c r="M21" s="10" t="b">
        <f>EXACT('Clone (2)'!M21,NEW_summary_order_items_rows!M21)</f>
        <v>0</v>
      </c>
      <c r="N21" s="10" t="b">
        <f>EXACT('Clone (2)'!N21,NEW_summary_order_items_rows!N21)</f>
        <v>0</v>
      </c>
      <c r="O21" s="10" t="b">
        <f>EXACT('Clone (2)'!O21,NEW_summary_order_items_rows!O21)</f>
        <v>0</v>
      </c>
      <c r="P21" s="10" t="b">
        <f>EXACT('Clone (2)'!P21,NEW_summary_order_items_rows!P21)</f>
        <v>0</v>
      </c>
      <c r="Q21" s="10" t="b">
        <f>EXACT('Clone (2)'!Q21,NEW_summary_order_items_rows!Q21)</f>
        <v>0</v>
      </c>
      <c r="R21" s="10" t="b">
        <f>EXACT('Clone (2)'!R21,NEW_summary_order_items_rows!R21)</f>
        <v>0</v>
      </c>
      <c r="S21" s="10" t="b">
        <f>EXACT('Clone (2)'!S21,NEW_summary_order_items_rows!S21)</f>
        <v>0</v>
      </c>
    </row>
    <row r="22" ht="12.0" customHeight="1">
      <c r="A22" s="10" t="b">
        <f>EXACT(NEW_summary_order_items_rows!A22,'Clone (2)'!A22)</f>
        <v>0</v>
      </c>
      <c r="B22" s="10" t="b">
        <f>EXACT(NEW_summary_order_items_rows!B22,'Clone (2)'!B22)</f>
        <v>0</v>
      </c>
      <c r="C22" s="10" t="b">
        <f>EXACT(NEW_summary_order_items_rows!C22,'Clone (2)'!C22)</f>
        <v>0</v>
      </c>
      <c r="D22" s="10" t="b">
        <f>EXACT('Clone (2)'!D22,NEW_summary_order_items_rows!D22)</f>
        <v>0</v>
      </c>
      <c r="E22" s="10" t="b">
        <f>EXACT('Clone (2)'!E22,NEW_summary_order_items_rows!E22)</f>
        <v>0</v>
      </c>
      <c r="F22" s="10" t="b">
        <f>EXACT('Clone (2)'!F22,NEW_summary_order_items_rows!F22)</f>
        <v>1</v>
      </c>
      <c r="G22" s="10" t="b">
        <f>EXACT('Clone (2)'!G22,NEW_summary_order_items_rows!G22)</f>
        <v>0</v>
      </c>
      <c r="H22" s="10" t="b">
        <f>EXACT('Clone (2)'!H22,NEW_summary_order_items_rows!H22)</f>
        <v>0</v>
      </c>
      <c r="I22" s="10" t="b">
        <f>EXACT('Clone (2)'!I22,NEW_summary_order_items_rows!I22)</f>
        <v>0</v>
      </c>
      <c r="J22" s="10" t="b">
        <f>EXACT('Clone (2)'!J22,NEW_summary_order_items_rows!J22)</f>
        <v>1</v>
      </c>
      <c r="K22" s="10" t="b">
        <f>EXACT('Clone (2)'!K22,NEW_summary_order_items_rows!K22)</f>
        <v>0</v>
      </c>
      <c r="L22" s="10" t="b">
        <f>EXACT('Clone (2)'!L22,NEW_summary_order_items_rows!L22)</f>
        <v>0</v>
      </c>
      <c r="M22" s="10" t="b">
        <f>EXACT('Clone (2)'!M22,NEW_summary_order_items_rows!M22)</f>
        <v>0</v>
      </c>
      <c r="N22" s="10" t="b">
        <f>EXACT('Clone (2)'!N22,NEW_summary_order_items_rows!N22)</f>
        <v>0</v>
      </c>
      <c r="O22" s="10" t="b">
        <f>EXACT('Clone (2)'!O22,NEW_summary_order_items_rows!O22)</f>
        <v>0</v>
      </c>
      <c r="P22" s="10" t="b">
        <f>EXACT('Clone (2)'!P22,NEW_summary_order_items_rows!P22)</f>
        <v>0</v>
      </c>
      <c r="Q22" s="10" t="b">
        <f>EXACT('Clone (2)'!Q22,NEW_summary_order_items_rows!Q22)</f>
        <v>0</v>
      </c>
      <c r="R22" s="10" t="b">
        <f>EXACT('Clone (2)'!R22,NEW_summary_order_items_rows!R22)</f>
        <v>0</v>
      </c>
      <c r="S22" s="10" t="b">
        <f>EXACT('Clone (2)'!S22,NEW_summary_order_items_rows!S22)</f>
        <v>0</v>
      </c>
    </row>
    <row r="23" ht="12.0" customHeight="1">
      <c r="A23" s="10" t="b">
        <f>EXACT(NEW_summary_order_items_rows!A23,'Clone (2)'!A23)</f>
        <v>0</v>
      </c>
      <c r="B23" s="10" t="b">
        <f>EXACT(NEW_summary_order_items_rows!B23,'Clone (2)'!B23)</f>
        <v>0</v>
      </c>
      <c r="C23" s="10" t="b">
        <f>EXACT(NEW_summary_order_items_rows!C23,'Clone (2)'!C23)</f>
        <v>0</v>
      </c>
      <c r="D23" s="10" t="b">
        <f>EXACT('Clone (2)'!D23,NEW_summary_order_items_rows!D23)</f>
        <v>0</v>
      </c>
      <c r="E23" s="10" t="b">
        <f>EXACT('Clone (2)'!E23,NEW_summary_order_items_rows!E23)</f>
        <v>0</v>
      </c>
      <c r="F23" s="10" t="b">
        <f>EXACT('Clone (2)'!F23,NEW_summary_order_items_rows!F23)</f>
        <v>1</v>
      </c>
      <c r="G23" s="10" t="b">
        <f>EXACT('Clone (2)'!G23,NEW_summary_order_items_rows!G23)</f>
        <v>0</v>
      </c>
      <c r="H23" s="10" t="b">
        <f>EXACT('Clone (2)'!H23,NEW_summary_order_items_rows!H23)</f>
        <v>0</v>
      </c>
      <c r="I23" s="10" t="b">
        <f>EXACT('Clone (2)'!I23,NEW_summary_order_items_rows!I23)</f>
        <v>0</v>
      </c>
      <c r="J23" s="10" t="b">
        <f>EXACT('Clone (2)'!J23,NEW_summary_order_items_rows!J23)</f>
        <v>1</v>
      </c>
      <c r="K23" s="10" t="b">
        <f>EXACT('Clone (2)'!K23,NEW_summary_order_items_rows!K23)</f>
        <v>0</v>
      </c>
      <c r="L23" s="10" t="b">
        <f>EXACT('Clone (2)'!L23,NEW_summary_order_items_rows!L23)</f>
        <v>0</v>
      </c>
      <c r="M23" s="10" t="b">
        <f>EXACT('Clone (2)'!M23,NEW_summary_order_items_rows!M23)</f>
        <v>0</v>
      </c>
      <c r="N23" s="10" t="b">
        <f>EXACT('Clone (2)'!N23,NEW_summary_order_items_rows!N23)</f>
        <v>0</v>
      </c>
      <c r="O23" s="10" t="b">
        <f>EXACT('Clone (2)'!O23,NEW_summary_order_items_rows!O23)</f>
        <v>0</v>
      </c>
      <c r="P23" s="10" t="b">
        <f>EXACT('Clone (2)'!P23,NEW_summary_order_items_rows!P23)</f>
        <v>0</v>
      </c>
      <c r="Q23" s="10" t="b">
        <f>EXACT('Clone (2)'!Q23,NEW_summary_order_items_rows!Q23)</f>
        <v>0</v>
      </c>
      <c r="R23" s="10" t="b">
        <f>EXACT('Clone (2)'!R23,NEW_summary_order_items_rows!R23)</f>
        <v>0</v>
      </c>
      <c r="S23" s="10" t="b">
        <f>EXACT('Clone (2)'!S23,NEW_summary_order_items_rows!S23)</f>
        <v>0</v>
      </c>
    </row>
    <row r="24" ht="12.0" customHeight="1">
      <c r="A24" s="10" t="b">
        <f>EXACT(NEW_summary_order_items_rows!A24,'Clone (2)'!A24)</f>
        <v>0</v>
      </c>
      <c r="B24" s="10" t="b">
        <f>EXACT(NEW_summary_order_items_rows!B24,'Clone (2)'!B24)</f>
        <v>0</v>
      </c>
      <c r="C24" s="10" t="b">
        <f>EXACT(NEW_summary_order_items_rows!C24,'Clone (2)'!C24)</f>
        <v>0</v>
      </c>
      <c r="D24" s="10" t="b">
        <f>EXACT('Clone (2)'!D24,NEW_summary_order_items_rows!D24)</f>
        <v>0</v>
      </c>
      <c r="E24" s="10" t="b">
        <f>EXACT('Clone (2)'!E24,NEW_summary_order_items_rows!E24)</f>
        <v>0</v>
      </c>
      <c r="F24" s="10" t="b">
        <f>EXACT('Clone (2)'!F24,NEW_summary_order_items_rows!F24)</f>
        <v>1</v>
      </c>
      <c r="G24" s="10" t="b">
        <f>EXACT('Clone (2)'!G24,NEW_summary_order_items_rows!G24)</f>
        <v>0</v>
      </c>
      <c r="H24" s="10" t="b">
        <f>EXACT('Clone (2)'!H24,NEW_summary_order_items_rows!H24)</f>
        <v>0</v>
      </c>
      <c r="I24" s="10" t="b">
        <f>EXACT('Clone (2)'!I24,NEW_summary_order_items_rows!I24)</f>
        <v>0</v>
      </c>
      <c r="J24" s="10" t="b">
        <f>EXACT('Clone (2)'!J24,NEW_summary_order_items_rows!J24)</f>
        <v>1</v>
      </c>
      <c r="K24" s="10" t="b">
        <f>EXACT('Clone (2)'!K24,NEW_summary_order_items_rows!K24)</f>
        <v>0</v>
      </c>
      <c r="L24" s="10" t="b">
        <f>EXACT('Clone (2)'!L24,NEW_summary_order_items_rows!L24)</f>
        <v>0</v>
      </c>
      <c r="M24" s="10" t="b">
        <f>EXACT('Clone (2)'!M24,NEW_summary_order_items_rows!M24)</f>
        <v>0</v>
      </c>
      <c r="N24" s="10" t="b">
        <f>EXACT('Clone (2)'!N24,NEW_summary_order_items_rows!N24)</f>
        <v>0</v>
      </c>
      <c r="O24" s="10" t="b">
        <f>EXACT('Clone (2)'!O24,NEW_summary_order_items_rows!O24)</f>
        <v>0</v>
      </c>
      <c r="P24" s="10" t="b">
        <f>EXACT('Clone (2)'!P24,NEW_summary_order_items_rows!P24)</f>
        <v>0</v>
      </c>
      <c r="Q24" s="10" t="b">
        <f>EXACT('Clone (2)'!Q24,NEW_summary_order_items_rows!Q24)</f>
        <v>0</v>
      </c>
      <c r="R24" s="10" t="b">
        <f>EXACT('Clone (2)'!R24,NEW_summary_order_items_rows!R24)</f>
        <v>0</v>
      </c>
      <c r="S24" s="10" t="b">
        <f>EXACT('Clone (2)'!S24,NEW_summary_order_items_rows!S24)</f>
        <v>0</v>
      </c>
    </row>
    <row r="25" ht="12.0" customHeight="1">
      <c r="A25" s="10" t="b">
        <f>EXACT(NEW_summary_order_items_rows!A25,'Clone (2)'!A25)</f>
        <v>0</v>
      </c>
      <c r="B25" s="10" t="b">
        <f>EXACT(NEW_summary_order_items_rows!B25,'Clone (2)'!B25)</f>
        <v>0</v>
      </c>
      <c r="C25" s="10" t="b">
        <f>EXACT(NEW_summary_order_items_rows!C25,'Clone (2)'!C25)</f>
        <v>0</v>
      </c>
      <c r="D25" s="10" t="b">
        <f>EXACT('Clone (2)'!D25,NEW_summary_order_items_rows!D25)</f>
        <v>0</v>
      </c>
      <c r="E25" s="10" t="b">
        <f>EXACT('Clone (2)'!E25,NEW_summary_order_items_rows!E25)</f>
        <v>0</v>
      </c>
      <c r="F25" s="10" t="b">
        <f>EXACT('Clone (2)'!F25,NEW_summary_order_items_rows!F25)</f>
        <v>1</v>
      </c>
      <c r="G25" s="10" t="b">
        <f>EXACT('Clone (2)'!G25,NEW_summary_order_items_rows!G25)</f>
        <v>0</v>
      </c>
      <c r="H25" s="10" t="b">
        <f>EXACT('Clone (2)'!H25,NEW_summary_order_items_rows!H25)</f>
        <v>0</v>
      </c>
      <c r="I25" s="10" t="b">
        <f>EXACT('Clone (2)'!I25,NEW_summary_order_items_rows!I25)</f>
        <v>0</v>
      </c>
      <c r="J25" s="10" t="b">
        <f>EXACT('Clone (2)'!J25,NEW_summary_order_items_rows!J25)</f>
        <v>1</v>
      </c>
      <c r="K25" s="10" t="b">
        <f>EXACT('Clone (2)'!K25,NEW_summary_order_items_rows!K25)</f>
        <v>0</v>
      </c>
      <c r="L25" s="10" t="b">
        <f>EXACT('Clone (2)'!L25,NEW_summary_order_items_rows!L25)</f>
        <v>0</v>
      </c>
      <c r="M25" s="10" t="b">
        <f>EXACT('Clone (2)'!M25,NEW_summary_order_items_rows!M25)</f>
        <v>0</v>
      </c>
      <c r="N25" s="10" t="b">
        <f>EXACT('Clone (2)'!N25,NEW_summary_order_items_rows!N25)</f>
        <v>0</v>
      </c>
      <c r="O25" s="10" t="b">
        <f>EXACT('Clone (2)'!O25,NEW_summary_order_items_rows!O25)</f>
        <v>0</v>
      </c>
      <c r="P25" s="10" t="b">
        <f>EXACT('Clone (2)'!P25,NEW_summary_order_items_rows!P25)</f>
        <v>0</v>
      </c>
      <c r="Q25" s="10" t="b">
        <f>EXACT('Clone (2)'!Q25,NEW_summary_order_items_rows!Q25)</f>
        <v>0</v>
      </c>
      <c r="R25" s="10" t="b">
        <f>EXACT('Clone (2)'!R25,NEW_summary_order_items_rows!R25)</f>
        <v>0</v>
      </c>
      <c r="S25" s="10" t="b">
        <f>EXACT('Clone (2)'!S25,NEW_summary_order_items_rows!S25)</f>
        <v>1</v>
      </c>
    </row>
    <row r="26" ht="12.0" customHeight="1">
      <c r="A26" s="10" t="b">
        <f>EXACT(NEW_summary_order_items_rows!A26,'Clone (2)'!A26)</f>
        <v>0</v>
      </c>
      <c r="B26" s="10" t="b">
        <f>EXACT(NEW_summary_order_items_rows!B26,'Clone (2)'!B26)</f>
        <v>0</v>
      </c>
      <c r="C26" s="10" t="b">
        <f>EXACT(NEW_summary_order_items_rows!C26,'Clone (2)'!C26)</f>
        <v>0</v>
      </c>
      <c r="D26" s="10" t="b">
        <f>EXACT('Clone (2)'!D26,NEW_summary_order_items_rows!D26)</f>
        <v>0</v>
      </c>
      <c r="E26" s="10" t="b">
        <f>EXACT('Clone (2)'!E26,NEW_summary_order_items_rows!E26)</f>
        <v>0</v>
      </c>
      <c r="F26" s="10" t="b">
        <f>EXACT('Clone (2)'!F26,NEW_summary_order_items_rows!F26)</f>
        <v>1</v>
      </c>
      <c r="G26" s="10" t="b">
        <f>EXACT('Clone (2)'!G26,NEW_summary_order_items_rows!G26)</f>
        <v>0</v>
      </c>
      <c r="H26" s="10" t="b">
        <f>EXACT('Clone (2)'!H26,NEW_summary_order_items_rows!H26)</f>
        <v>0</v>
      </c>
      <c r="I26" s="10" t="b">
        <f>EXACT('Clone (2)'!I26,NEW_summary_order_items_rows!I26)</f>
        <v>0</v>
      </c>
      <c r="J26" s="10" t="b">
        <f>EXACT('Clone (2)'!J26,NEW_summary_order_items_rows!J26)</f>
        <v>1</v>
      </c>
      <c r="K26" s="10" t="b">
        <f>EXACT('Clone (2)'!K26,NEW_summary_order_items_rows!K26)</f>
        <v>0</v>
      </c>
      <c r="L26" s="10" t="b">
        <f>EXACT('Clone (2)'!L26,NEW_summary_order_items_rows!L26)</f>
        <v>0</v>
      </c>
      <c r="M26" s="10" t="b">
        <f>EXACT('Clone (2)'!M26,NEW_summary_order_items_rows!M26)</f>
        <v>0</v>
      </c>
      <c r="N26" s="10" t="b">
        <f>EXACT('Clone (2)'!N26,NEW_summary_order_items_rows!N26)</f>
        <v>0</v>
      </c>
      <c r="O26" s="10" t="b">
        <f>EXACT('Clone (2)'!O26,NEW_summary_order_items_rows!O26)</f>
        <v>0</v>
      </c>
      <c r="P26" s="10" t="b">
        <f>EXACT('Clone (2)'!P26,NEW_summary_order_items_rows!P26)</f>
        <v>0</v>
      </c>
      <c r="Q26" s="10" t="b">
        <f>EXACT('Clone (2)'!Q26,NEW_summary_order_items_rows!Q26)</f>
        <v>0</v>
      </c>
      <c r="R26" s="10" t="b">
        <f>EXACT('Clone (2)'!R26,NEW_summary_order_items_rows!R26)</f>
        <v>0</v>
      </c>
      <c r="S26" s="10" t="b">
        <f>EXACT('Clone (2)'!S26,NEW_summary_order_items_rows!S26)</f>
        <v>1</v>
      </c>
    </row>
    <row r="27" ht="12.0" customHeight="1">
      <c r="A27" s="10" t="b">
        <f>EXACT(NEW_summary_order_items_rows!A27,'Clone (2)'!A27)</f>
        <v>0</v>
      </c>
      <c r="B27" s="10" t="b">
        <f>EXACT(NEW_summary_order_items_rows!B27,'Clone (2)'!B27)</f>
        <v>0</v>
      </c>
      <c r="C27" s="10" t="b">
        <f>EXACT(NEW_summary_order_items_rows!C27,'Clone (2)'!C27)</f>
        <v>0</v>
      </c>
      <c r="D27" s="10" t="b">
        <f>EXACT('Clone (2)'!D27,NEW_summary_order_items_rows!D27)</f>
        <v>0</v>
      </c>
      <c r="E27" s="10" t="b">
        <f>EXACT('Clone (2)'!E27,NEW_summary_order_items_rows!E27)</f>
        <v>0</v>
      </c>
      <c r="F27" s="10" t="b">
        <f>EXACT('Clone (2)'!F27,NEW_summary_order_items_rows!F27)</f>
        <v>1</v>
      </c>
      <c r="G27" s="10" t="b">
        <f>EXACT('Clone (2)'!G27,NEW_summary_order_items_rows!G27)</f>
        <v>0</v>
      </c>
      <c r="H27" s="10" t="b">
        <f>EXACT('Clone (2)'!H27,NEW_summary_order_items_rows!H27)</f>
        <v>0</v>
      </c>
      <c r="I27" s="10" t="b">
        <f>EXACT('Clone (2)'!I27,NEW_summary_order_items_rows!I27)</f>
        <v>0</v>
      </c>
      <c r="J27" s="10" t="b">
        <f>EXACT('Clone (2)'!J27,NEW_summary_order_items_rows!J27)</f>
        <v>1</v>
      </c>
      <c r="K27" s="10" t="b">
        <f>EXACT('Clone (2)'!K27,NEW_summary_order_items_rows!K27)</f>
        <v>0</v>
      </c>
      <c r="L27" s="10" t="b">
        <f>EXACT('Clone (2)'!L27,NEW_summary_order_items_rows!L27)</f>
        <v>0</v>
      </c>
      <c r="M27" s="10" t="b">
        <f>EXACT('Clone (2)'!M27,NEW_summary_order_items_rows!M27)</f>
        <v>0</v>
      </c>
      <c r="N27" s="10" t="b">
        <f>EXACT('Clone (2)'!N27,NEW_summary_order_items_rows!N27)</f>
        <v>0</v>
      </c>
      <c r="O27" s="10" t="b">
        <f>EXACT('Clone (2)'!O27,NEW_summary_order_items_rows!O27)</f>
        <v>0</v>
      </c>
      <c r="P27" s="10" t="b">
        <f>EXACT('Clone (2)'!P27,NEW_summary_order_items_rows!P27)</f>
        <v>0</v>
      </c>
      <c r="Q27" s="10" t="b">
        <f>EXACT('Clone (2)'!Q27,NEW_summary_order_items_rows!Q27)</f>
        <v>0</v>
      </c>
      <c r="R27" s="10" t="b">
        <f>EXACT('Clone (2)'!R27,NEW_summary_order_items_rows!R27)</f>
        <v>0</v>
      </c>
      <c r="S27" s="10" t="b">
        <f>EXACT('Clone (2)'!S27,NEW_summary_order_items_rows!S27)</f>
        <v>0</v>
      </c>
    </row>
    <row r="28" ht="12.0" customHeight="1">
      <c r="A28" s="10" t="b">
        <f>EXACT(NEW_summary_order_items_rows!A28,'Clone (2)'!A28)</f>
        <v>0</v>
      </c>
      <c r="B28" s="10" t="b">
        <f>EXACT(NEW_summary_order_items_rows!B28,'Clone (2)'!B28)</f>
        <v>0</v>
      </c>
      <c r="C28" s="10" t="b">
        <f>EXACT(NEW_summary_order_items_rows!C28,'Clone (2)'!C28)</f>
        <v>0</v>
      </c>
      <c r="D28" s="10" t="b">
        <f>EXACT('Clone (2)'!D28,NEW_summary_order_items_rows!D28)</f>
        <v>0</v>
      </c>
      <c r="E28" s="10" t="b">
        <f>EXACT('Clone (2)'!E28,NEW_summary_order_items_rows!E28)</f>
        <v>0</v>
      </c>
      <c r="F28" s="10" t="b">
        <f>EXACT('Clone (2)'!F28,NEW_summary_order_items_rows!F28)</f>
        <v>1</v>
      </c>
      <c r="G28" s="10" t="b">
        <f>EXACT('Clone (2)'!G28,NEW_summary_order_items_rows!G28)</f>
        <v>0</v>
      </c>
      <c r="H28" s="10" t="b">
        <f>EXACT('Clone (2)'!H28,NEW_summary_order_items_rows!H28)</f>
        <v>0</v>
      </c>
      <c r="I28" s="10" t="b">
        <f>EXACT('Clone (2)'!I28,NEW_summary_order_items_rows!I28)</f>
        <v>0</v>
      </c>
      <c r="J28" s="10" t="b">
        <f>EXACT('Clone (2)'!J28,NEW_summary_order_items_rows!J28)</f>
        <v>1</v>
      </c>
      <c r="K28" s="10" t="b">
        <f>EXACT('Clone (2)'!K28,NEW_summary_order_items_rows!K28)</f>
        <v>0</v>
      </c>
      <c r="L28" s="10" t="b">
        <f>EXACT('Clone (2)'!L28,NEW_summary_order_items_rows!L28)</f>
        <v>0</v>
      </c>
      <c r="M28" s="10" t="b">
        <f>EXACT('Clone (2)'!M28,NEW_summary_order_items_rows!M28)</f>
        <v>0</v>
      </c>
      <c r="N28" s="10" t="b">
        <f>EXACT('Clone (2)'!N28,NEW_summary_order_items_rows!N28)</f>
        <v>0</v>
      </c>
      <c r="O28" s="10" t="b">
        <f>EXACT('Clone (2)'!O28,NEW_summary_order_items_rows!O28)</f>
        <v>0</v>
      </c>
      <c r="P28" s="10" t="b">
        <f>EXACT('Clone (2)'!P28,NEW_summary_order_items_rows!P28)</f>
        <v>0</v>
      </c>
      <c r="Q28" s="10" t="b">
        <f>EXACT('Clone (2)'!Q28,NEW_summary_order_items_rows!Q28)</f>
        <v>0</v>
      </c>
      <c r="R28" s="10" t="b">
        <f>EXACT('Clone (2)'!R28,NEW_summary_order_items_rows!R28)</f>
        <v>0</v>
      </c>
      <c r="S28" s="10" t="b">
        <f>EXACT('Clone (2)'!S28,NEW_summary_order_items_rows!S28)</f>
        <v>0</v>
      </c>
    </row>
    <row r="29" ht="12.0" customHeight="1">
      <c r="A29" s="10" t="b">
        <f>EXACT(NEW_summary_order_items_rows!A29,'Clone (2)'!A29)</f>
        <v>0</v>
      </c>
      <c r="B29" s="10" t="b">
        <f>EXACT(NEW_summary_order_items_rows!B29,'Clone (2)'!B29)</f>
        <v>0</v>
      </c>
      <c r="C29" s="10" t="b">
        <f>EXACT(NEW_summary_order_items_rows!C29,'Clone (2)'!C29)</f>
        <v>0</v>
      </c>
      <c r="D29" s="10" t="b">
        <f>EXACT('Clone (2)'!D29,NEW_summary_order_items_rows!D29)</f>
        <v>0</v>
      </c>
      <c r="E29" s="10" t="b">
        <f>EXACT('Clone (2)'!E29,NEW_summary_order_items_rows!E29)</f>
        <v>0</v>
      </c>
      <c r="F29" s="10" t="b">
        <f>EXACT('Clone (2)'!F29,NEW_summary_order_items_rows!F29)</f>
        <v>0</v>
      </c>
      <c r="G29" s="10" t="b">
        <f>EXACT('Clone (2)'!G29,NEW_summary_order_items_rows!G29)</f>
        <v>0</v>
      </c>
      <c r="H29" s="10" t="b">
        <f>EXACT('Clone (2)'!H29,NEW_summary_order_items_rows!H29)</f>
        <v>0</v>
      </c>
      <c r="I29" s="10" t="b">
        <f>EXACT('Clone (2)'!I29,NEW_summary_order_items_rows!I29)</f>
        <v>0</v>
      </c>
      <c r="J29" s="10" t="b">
        <f>EXACT('Clone (2)'!J29,NEW_summary_order_items_rows!J29)</f>
        <v>1</v>
      </c>
      <c r="K29" s="10" t="b">
        <f>EXACT('Clone (2)'!K29,NEW_summary_order_items_rows!K29)</f>
        <v>0</v>
      </c>
      <c r="L29" s="10" t="b">
        <f>EXACT('Clone (2)'!L29,NEW_summary_order_items_rows!L29)</f>
        <v>0</v>
      </c>
      <c r="M29" s="10" t="b">
        <f>EXACT('Clone (2)'!M29,NEW_summary_order_items_rows!M29)</f>
        <v>0</v>
      </c>
      <c r="N29" s="10" t="b">
        <f>EXACT('Clone (2)'!N29,NEW_summary_order_items_rows!N29)</f>
        <v>0</v>
      </c>
      <c r="O29" s="10" t="b">
        <f>EXACT('Clone (2)'!O29,NEW_summary_order_items_rows!O29)</f>
        <v>0</v>
      </c>
      <c r="P29" s="10" t="b">
        <f>EXACT('Clone (2)'!P29,NEW_summary_order_items_rows!P29)</f>
        <v>0</v>
      </c>
      <c r="Q29" s="10" t="b">
        <f>EXACT('Clone (2)'!Q29,NEW_summary_order_items_rows!Q29)</f>
        <v>0</v>
      </c>
      <c r="R29" s="10" t="b">
        <f>EXACT('Clone (2)'!R29,NEW_summary_order_items_rows!R29)</f>
        <v>0</v>
      </c>
      <c r="S29" s="10" t="b">
        <f>EXACT('Clone (2)'!S29,NEW_summary_order_items_rows!S29)</f>
        <v>0</v>
      </c>
    </row>
    <row r="30" ht="12.0" customHeight="1">
      <c r="A30" s="10" t="b">
        <f>EXACT(NEW_summary_order_items_rows!A30,'Clone (2)'!A30)</f>
        <v>0</v>
      </c>
      <c r="B30" s="10" t="b">
        <f>EXACT(NEW_summary_order_items_rows!B30,'Clone (2)'!B30)</f>
        <v>0</v>
      </c>
      <c r="C30" s="10" t="b">
        <f>EXACT(NEW_summary_order_items_rows!C30,'Clone (2)'!C30)</f>
        <v>0</v>
      </c>
      <c r="D30" s="10" t="b">
        <f>EXACT('Clone (2)'!D30,NEW_summary_order_items_rows!D30)</f>
        <v>0</v>
      </c>
      <c r="E30" s="10" t="b">
        <f>EXACT('Clone (2)'!E30,NEW_summary_order_items_rows!E30)</f>
        <v>0</v>
      </c>
      <c r="F30" s="10" t="b">
        <f>EXACT('Clone (2)'!F30,NEW_summary_order_items_rows!F30)</f>
        <v>1</v>
      </c>
      <c r="G30" s="10" t="b">
        <f>EXACT('Clone (2)'!G30,NEW_summary_order_items_rows!G30)</f>
        <v>0</v>
      </c>
      <c r="H30" s="10" t="b">
        <f>EXACT('Clone (2)'!H30,NEW_summary_order_items_rows!H30)</f>
        <v>0</v>
      </c>
      <c r="I30" s="10" t="b">
        <f>EXACT('Clone (2)'!I30,NEW_summary_order_items_rows!I30)</f>
        <v>0</v>
      </c>
      <c r="J30" s="10" t="b">
        <f>EXACT('Clone (2)'!J30,NEW_summary_order_items_rows!J30)</f>
        <v>1</v>
      </c>
      <c r="K30" s="10" t="b">
        <f>EXACT('Clone (2)'!K30,NEW_summary_order_items_rows!K30)</f>
        <v>0</v>
      </c>
      <c r="L30" s="10" t="b">
        <f>EXACT('Clone (2)'!L30,NEW_summary_order_items_rows!L30)</f>
        <v>0</v>
      </c>
      <c r="M30" s="10" t="b">
        <f>EXACT('Clone (2)'!M30,NEW_summary_order_items_rows!M30)</f>
        <v>0</v>
      </c>
      <c r="N30" s="10" t="b">
        <f>EXACT('Clone (2)'!N30,NEW_summary_order_items_rows!N30)</f>
        <v>0</v>
      </c>
      <c r="O30" s="10" t="b">
        <f>EXACT('Clone (2)'!O30,NEW_summary_order_items_rows!O30)</f>
        <v>0</v>
      </c>
      <c r="P30" s="10" t="b">
        <f>EXACT('Clone (2)'!P30,NEW_summary_order_items_rows!P30)</f>
        <v>0</v>
      </c>
      <c r="Q30" s="10" t="b">
        <f>EXACT('Clone (2)'!Q30,NEW_summary_order_items_rows!Q30)</f>
        <v>0</v>
      </c>
      <c r="R30" s="10" t="b">
        <f>EXACT('Clone (2)'!R30,NEW_summary_order_items_rows!R30)</f>
        <v>0</v>
      </c>
      <c r="S30" s="10" t="b">
        <f>EXACT('Clone (2)'!S30,NEW_summary_order_items_rows!S30)</f>
        <v>0</v>
      </c>
    </row>
    <row r="31" ht="12.0" customHeight="1">
      <c r="A31" s="10" t="b">
        <f>EXACT(NEW_summary_order_items_rows!A31,'Clone (2)'!A31)</f>
        <v>0</v>
      </c>
      <c r="B31" s="10" t="b">
        <f>EXACT(NEW_summary_order_items_rows!B31,'Clone (2)'!B31)</f>
        <v>0</v>
      </c>
      <c r="C31" s="10" t="b">
        <f>EXACT(NEW_summary_order_items_rows!C31,'Clone (2)'!C31)</f>
        <v>1</v>
      </c>
      <c r="D31" s="10" t="b">
        <f>EXACT('Clone (2)'!D31,NEW_summary_order_items_rows!D31)</f>
        <v>1</v>
      </c>
      <c r="E31" s="10" t="b">
        <f>EXACT('Clone (2)'!E31,NEW_summary_order_items_rows!E31)</f>
        <v>1</v>
      </c>
      <c r="F31" s="10" t="b">
        <f>EXACT('Clone (2)'!F31,NEW_summary_order_items_rows!F31)</f>
        <v>1</v>
      </c>
      <c r="G31" s="10" t="b">
        <f>EXACT('Clone (2)'!G31,NEW_summary_order_items_rows!G31)</f>
        <v>0</v>
      </c>
      <c r="H31" s="10" t="b">
        <f>EXACT('Clone (2)'!H31,NEW_summary_order_items_rows!H31)</f>
        <v>1</v>
      </c>
      <c r="I31" s="10" t="b">
        <f>EXACT('Clone (2)'!I31,NEW_summary_order_items_rows!I31)</f>
        <v>0</v>
      </c>
      <c r="J31" s="10" t="b">
        <f>EXACT('Clone (2)'!J31,NEW_summary_order_items_rows!J31)</f>
        <v>1</v>
      </c>
      <c r="K31" s="10" t="b">
        <f>EXACT('Clone (2)'!K31,NEW_summary_order_items_rows!K31)</f>
        <v>0</v>
      </c>
      <c r="L31" s="10" t="b">
        <f>EXACT('Clone (2)'!L31,NEW_summary_order_items_rows!L31)</f>
        <v>0</v>
      </c>
      <c r="M31" s="10" t="b">
        <f>EXACT('Clone (2)'!M31,NEW_summary_order_items_rows!M31)</f>
        <v>0</v>
      </c>
      <c r="N31" s="10" t="b">
        <f>EXACT('Clone (2)'!N31,NEW_summary_order_items_rows!N31)</f>
        <v>0</v>
      </c>
      <c r="O31" s="10" t="b">
        <f>EXACT('Clone (2)'!O31,NEW_summary_order_items_rows!O31)</f>
        <v>0</v>
      </c>
      <c r="P31" s="10" t="b">
        <f>EXACT('Clone (2)'!P31,NEW_summary_order_items_rows!P31)</f>
        <v>0</v>
      </c>
      <c r="Q31" s="10" t="b">
        <f>EXACT('Clone (2)'!Q31,NEW_summary_order_items_rows!Q31)</f>
        <v>0</v>
      </c>
      <c r="R31" s="10" t="b">
        <f>EXACT('Clone (2)'!R31,NEW_summary_order_items_rows!R31)</f>
        <v>0</v>
      </c>
      <c r="S31" s="10" t="b">
        <f>EXACT('Clone (2)'!S31,NEW_summary_order_items_rows!S31)</f>
        <v>0</v>
      </c>
    </row>
    <row r="32" ht="12.0" customHeight="1">
      <c r="A32" s="10" t="b">
        <f>EXACT(NEW_summary_order_items_rows!A32,'Clone (2)'!A32)</f>
        <v>0</v>
      </c>
      <c r="B32" s="10" t="b">
        <f>EXACT(NEW_summary_order_items_rows!B32,'Clone (2)'!B32)</f>
        <v>0</v>
      </c>
      <c r="C32" s="10" t="b">
        <f>EXACT(NEW_summary_order_items_rows!C32,'Clone (2)'!C32)</f>
        <v>0</v>
      </c>
      <c r="D32" s="10" t="b">
        <f>EXACT('Clone (2)'!D32,NEW_summary_order_items_rows!D32)</f>
        <v>0</v>
      </c>
      <c r="E32" s="10" t="b">
        <f>EXACT('Clone (2)'!E32,NEW_summary_order_items_rows!E32)</f>
        <v>0</v>
      </c>
      <c r="F32" s="10" t="b">
        <f>EXACT('Clone (2)'!F32,NEW_summary_order_items_rows!F32)</f>
        <v>1</v>
      </c>
      <c r="G32" s="10" t="b">
        <f>EXACT('Clone (2)'!G32,NEW_summary_order_items_rows!G32)</f>
        <v>0</v>
      </c>
      <c r="H32" s="10" t="b">
        <f>EXACT('Clone (2)'!H32,NEW_summary_order_items_rows!H32)</f>
        <v>0</v>
      </c>
      <c r="I32" s="10" t="b">
        <f>EXACT('Clone (2)'!I32,NEW_summary_order_items_rows!I32)</f>
        <v>0</v>
      </c>
      <c r="J32" s="10" t="b">
        <f>EXACT('Clone (2)'!J32,NEW_summary_order_items_rows!J32)</f>
        <v>1</v>
      </c>
      <c r="K32" s="10" t="b">
        <f>EXACT('Clone (2)'!K32,NEW_summary_order_items_rows!K32)</f>
        <v>0</v>
      </c>
      <c r="L32" s="10" t="b">
        <f>EXACT('Clone (2)'!L32,NEW_summary_order_items_rows!L32)</f>
        <v>0</v>
      </c>
      <c r="M32" s="10" t="b">
        <f>EXACT('Clone (2)'!M32,NEW_summary_order_items_rows!M32)</f>
        <v>0</v>
      </c>
      <c r="N32" s="10" t="b">
        <f>EXACT('Clone (2)'!N32,NEW_summary_order_items_rows!N32)</f>
        <v>0</v>
      </c>
      <c r="O32" s="10" t="b">
        <f>EXACT('Clone (2)'!O32,NEW_summary_order_items_rows!O32)</f>
        <v>0</v>
      </c>
      <c r="P32" s="10" t="b">
        <f>EXACT('Clone (2)'!P32,NEW_summary_order_items_rows!P32)</f>
        <v>0</v>
      </c>
      <c r="Q32" s="10" t="b">
        <f>EXACT('Clone (2)'!Q32,NEW_summary_order_items_rows!Q32)</f>
        <v>0</v>
      </c>
      <c r="R32" s="10" t="b">
        <f>EXACT('Clone (2)'!R32,NEW_summary_order_items_rows!R32)</f>
        <v>0</v>
      </c>
      <c r="S32" s="10" t="b">
        <f>EXACT('Clone (2)'!S32,NEW_summary_order_items_rows!S32)</f>
        <v>0</v>
      </c>
    </row>
    <row r="33" ht="12.0" customHeight="1">
      <c r="A33" s="10" t="b">
        <f>EXACT(NEW_summary_order_items_rows!A33,'Clone (2)'!A33)</f>
        <v>0</v>
      </c>
      <c r="B33" s="10" t="b">
        <f>EXACT(NEW_summary_order_items_rows!B33,'Clone (2)'!B33)</f>
        <v>0</v>
      </c>
      <c r="C33" s="10" t="b">
        <f>EXACT(NEW_summary_order_items_rows!C33,'Clone (2)'!C33)</f>
        <v>0</v>
      </c>
      <c r="D33" s="10" t="b">
        <f>EXACT('Clone (2)'!D33,NEW_summary_order_items_rows!D33)</f>
        <v>0</v>
      </c>
      <c r="E33" s="10" t="b">
        <f>EXACT('Clone (2)'!E33,NEW_summary_order_items_rows!E33)</f>
        <v>0</v>
      </c>
      <c r="F33" s="10" t="b">
        <f>EXACT('Clone (2)'!F33,NEW_summary_order_items_rows!F33)</f>
        <v>1</v>
      </c>
      <c r="G33" s="10" t="b">
        <f>EXACT('Clone (2)'!G33,NEW_summary_order_items_rows!G33)</f>
        <v>0</v>
      </c>
      <c r="H33" s="10" t="b">
        <f>EXACT('Clone (2)'!H33,NEW_summary_order_items_rows!H33)</f>
        <v>0</v>
      </c>
      <c r="I33" s="10" t="b">
        <f>EXACT('Clone (2)'!I33,NEW_summary_order_items_rows!I33)</f>
        <v>0</v>
      </c>
      <c r="J33" s="10" t="b">
        <f>EXACT('Clone (2)'!J33,NEW_summary_order_items_rows!J33)</f>
        <v>1</v>
      </c>
      <c r="K33" s="10" t="b">
        <f>EXACT('Clone (2)'!K33,NEW_summary_order_items_rows!K33)</f>
        <v>0</v>
      </c>
      <c r="L33" s="10" t="b">
        <f>EXACT('Clone (2)'!L33,NEW_summary_order_items_rows!L33)</f>
        <v>0</v>
      </c>
      <c r="M33" s="10" t="b">
        <f>EXACT('Clone (2)'!M33,NEW_summary_order_items_rows!M33)</f>
        <v>0</v>
      </c>
      <c r="N33" s="10" t="b">
        <f>EXACT('Clone (2)'!N33,NEW_summary_order_items_rows!N33)</f>
        <v>0</v>
      </c>
      <c r="O33" s="10" t="b">
        <f>EXACT('Clone (2)'!O33,NEW_summary_order_items_rows!O33)</f>
        <v>0</v>
      </c>
      <c r="P33" s="10" t="b">
        <f>EXACT('Clone (2)'!P33,NEW_summary_order_items_rows!P33)</f>
        <v>0</v>
      </c>
      <c r="Q33" s="10" t="b">
        <f>EXACT('Clone (2)'!Q33,NEW_summary_order_items_rows!Q33)</f>
        <v>0</v>
      </c>
      <c r="R33" s="10" t="b">
        <f>EXACT('Clone (2)'!R33,NEW_summary_order_items_rows!R33)</f>
        <v>0</v>
      </c>
      <c r="S33" s="10" t="b">
        <f>EXACT('Clone (2)'!S33,NEW_summary_order_items_rows!S33)</f>
        <v>0</v>
      </c>
    </row>
    <row r="34" ht="12.0" customHeight="1">
      <c r="A34" s="10" t="b">
        <f>EXACT(NEW_summary_order_items_rows!A34,'Clone (2)'!A34)</f>
        <v>0</v>
      </c>
      <c r="B34" s="10" t="b">
        <f>EXACT(NEW_summary_order_items_rows!B34,'Clone (2)'!B34)</f>
        <v>0</v>
      </c>
      <c r="C34" s="10" t="b">
        <f>EXACT(NEW_summary_order_items_rows!C34,'Clone (2)'!C34)</f>
        <v>0</v>
      </c>
      <c r="D34" s="10" t="b">
        <f>EXACT('Clone (2)'!D34,NEW_summary_order_items_rows!D34)</f>
        <v>0</v>
      </c>
      <c r="E34" s="10" t="b">
        <f>EXACT('Clone (2)'!E34,NEW_summary_order_items_rows!E34)</f>
        <v>0</v>
      </c>
      <c r="F34" s="10" t="b">
        <f>EXACT('Clone (2)'!F34,NEW_summary_order_items_rows!F34)</f>
        <v>1</v>
      </c>
      <c r="G34" s="10" t="b">
        <f>EXACT('Clone (2)'!G34,NEW_summary_order_items_rows!G34)</f>
        <v>0</v>
      </c>
      <c r="H34" s="10" t="b">
        <f>EXACT('Clone (2)'!H34,NEW_summary_order_items_rows!H34)</f>
        <v>0</v>
      </c>
      <c r="I34" s="10" t="b">
        <f>EXACT('Clone (2)'!I34,NEW_summary_order_items_rows!I34)</f>
        <v>0</v>
      </c>
      <c r="J34" s="10" t="b">
        <f>EXACT('Clone (2)'!J34,NEW_summary_order_items_rows!J34)</f>
        <v>1</v>
      </c>
      <c r="K34" s="10" t="b">
        <f>EXACT('Clone (2)'!K34,NEW_summary_order_items_rows!K34)</f>
        <v>0</v>
      </c>
      <c r="L34" s="10" t="b">
        <f>EXACT('Clone (2)'!L34,NEW_summary_order_items_rows!L34)</f>
        <v>0</v>
      </c>
      <c r="M34" s="10" t="b">
        <f>EXACT('Clone (2)'!M34,NEW_summary_order_items_rows!M34)</f>
        <v>0</v>
      </c>
      <c r="N34" s="10" t="b">
        <f>EXACT('Clone (2)'!N34,NEW_summary_order_items_rows!N34)</f>
        <v>0</v>
      </c>
      <c r="O34" s="10" t="b">
        <f>EXACT('Clone (2)'!O34,NEW_summary_order_items_rows!O34)</f>
        <v>0</v>
      </c>
      <c r="P34" s="10" t="b">
        <f>EXACT('Clone (2)'!P34,NEW_summary_order_items_rows!P34)</f>
        <v>0</v>
      </c>
      <c r="Q34" s="10" t="b">
        <f>EXACT('Clone (2)'!Q34,NEW_summary_order_items_rows!Q34)</f>
        <v>0</v>
      </c>
      <c r="R34" s="10" t="b">
        <f>EXACT('Clone (2)'!R34,NEW_summary_order_items_rows!R34)</f>
        <v>0</v>
      </c>
      <c r="S34" s="10" t="b">
        <f>EXACT('Clone (2)'!S34,NEW_summary_order_items_rows!S34)</f>
        <v>1</v>
      </c>
    </row>
    <row r="35" ht="12.0" customHeight="1">
      <c r="A35" s="10" t="b">
        <f>EXACT(NEW_summary_order_items_rows!A35,'Clone (2)'!A35)</f>
        <v>0</v>
      </c>
      <c r="B35" s="10" t="b">
        <f>EXACT(NEW_summary_order_items_rows!B35,'Clone (2)'!B35)</f>
        <v>0</v>
      </c>
      <c r="C35" s="10" t="b">
        <f>EXACT(NEW_summary_order_items_rows!C35,'Clone (2)'!C35)</f>
        <v>0</v>
      </c>
      <c r="D35" s="10" t="b">
        <f>EXACT('Clone (2)'!D35,NEW_summary_order_items_rows!D35)</f>
        <v>0</v>
      </c>
      <c r="E35" s="10" t="b">
        <f>EXACT('Clone (2)'!E35,NEW_summary_order_items_rows!E35)</f>
        <v>0</v>
      </c>
      <c r="F35" s="10" t="b">
        <f>EXACT('Clone (2)'!F35,NEW_summary_order_items_rows!F35)</f>
        <v>1</v>
      </c>
      <c r="G35" s="10" t="b">
        <f>EXACT('Clone (2)'!G35,NEW_summary_order_items_rows!G35)</f>
        <v>0</v>
      </c>
      <c r="H35" s="10" t="b">
        <f>EXACT('Clone (2)'!H35,NEW_summary_order_items_rows!H35)</f>
        <v>0</v>
      </c>
      <c r="I35" s="10" t="b">
        <f>EXACT('Clone (2)'!I35,NEW_summary_order_items_rows!I35)</f>
        <v>0</v>
      </c>
      <c r="J35" s="10" t="b">
        <f>EXACT('Clone (2)'!J35,NEW_summary_order_items_rows!J35)</f>
        <v>1</v>
      </c>
      <c r="K35" s="10" t="b">
        <f>EXACT('Clone (2)'!K35,NEW_summary_order_items_rows!K35)</f>
        <v>0</v>
      </c>
      <c r="L35" s="10" t="b">
        <f>EXACT('Clone (2)'!L35,NEW_summary_order_items_rows!L35)</f>
        <v>0</v>
      </c>
      <c r="M35" s="10" t="b">
        <f>EXACT('Clone (2)'!M35,NEW_summary_order_items_rows!M35)</f>
        <v>0</v>
      </c>
      <c r="N35" s="10" t="b">
        <f>EXACT('Clone (2)'!N35,NEW_summary_order_items_rows!N35)</f>
        <v>0</v>
      </c>
      <c r="O35" s="10" t="b">
        <f>EXACT('Clone (2)'!O35,NEW_summary_order_items_rows!O35)</f>
        <v>0</v>
      </c>
      <c r="P35" s="10" t="b">
        <f>EXACT('Clone (2)'!P35,NEW_summary_order_items_rows!P35)</f>
        <v>0</v>
      </c>
      <c r="Q35" s="10" t="b">
        <f>EXACT('Clone (2)'!Q35,NEW_summary_order_items_rows!Q35)</f>
        <v>0</v>
      </c>
      <c r="R35" s="10" t="b">
        <f>EXACT('Clone (2)'!R35,NEW_summary_order_items_rows!R35)</f>
        <v>0</v>
      </c>
      <c r="S35" s="10" t="b">
        <f>EXACT('Clone (2)'!S35,NEW_summary_order_items_rows!S35)</f>
        <v>0</v>
      </c>
    </row>
    <row r="36" ht="12.0" customHeight="1">
      <c r="A36" s="10" t="b">
        <f>EXACT(NEW_summary_order_items_rows!A36,'Clone (2)'!A36)</f>
        <v>0</v>
      </c>
      <c r="B36" s="10" t="b">
        <f>EXACT(NEW_summary_order_items_rows!B36,'Clone (2)'!B36)</f>
        <v>0</v>
      </c>
      <c r="C36" s="10" t="b">
        <f>EXACT(NEW_summary_order_items_rows!C36,'Clone (2)'!C36)</f>
        <v>0</v>
      </c>
      <c r="D36" s="10" t="b">
        <f>EXACT('Clone (2)'!D36,NEW_summary_order_items_rows!D36)</f>
        <v>0</v>
      </c>
      <c r="E36" s="10" t="b">
        <f>EXACT('Clone (2)'!E36,NEW_summary_order_items_rows!E36)</f>
        <v>0</v>
      </c>
      <c r="F36" s="10" t="b">
        <f>EXACT('Clone (2)'!F36,NEW_summary_order_items_rows!F36)</f>
        <v>1</v>
      </c>
      <c r="G36" s="10" t="b">
        <f>EXACT('Clone (2)'!G36,NEW_summary_order_items_rows!G36)</f>
        <v>0</v>
      </c>
      <c r="H36" s="10" t="b">
        <f>EXACT('Clone (2)'!H36,NEW_summary_order_items_rows!H36)</f>
        <v>0</v>
      </c>
      <c r="I36" s="10" t="b">
        <f>EXACT('Clone (2)'!I36,NEW_summary_order_items_rows!I36)</f>
        <v>0</v>
      </c>
      <c r="J36" s="10" t="b">
        <f>EXACT('Clone (2)'!J36,NEW_summary_order_items_rows!J36)</f>
        <v>1</v>
      </c>
      <c r="K36" s="10" t="b">
        <f>EXACT('Clone (2)'!K36,NEW_summary_order_items_rows!K36)</f>
        <v>0</v>
      </c>
      <c r="L36" s="10" t="b">
        <f>EXACT('Clone (2)'!L36,NEW_summary_order_items_rows!L36)</f>
        <v>0</v>
      </c>
      <c r="M36" s="10" t="b">
        <f>EXACT('Clone (2)'!M36,NEW_summary_order_items_rows!M36)</f>
        <v>0</v>
      </c>
      <c r="N36" s="10" t="b">
        <f>EXACT('Clone (2)'!N36,NEW_summary_order_items_rows!N36)</f>
        <v>0</v>
      </c>
      <c r="O36" s="10" t="b">
        <f>EXACT('Clone (2)'!O36,NEW_summary_order_items_rows!O36)</f>
        <v>0</v>
      </c>
      <c r="P36" s="10" t="b">
        <f>EXACT('Clone (2)'!P36,NEW_summary_order_items_rows!P36)</f>
        <v>0</v>
      </c>
      <c r="Q36" s="10" t="b">
        <f>EXACT('Clone (2)'!Q36,NEW_summary_order_items_rows!Q36)</f>
        <v>0</v>
      </c>
      <c r="R36" s="10" t="b">
        <f>EXACT('Clone (2)'!R36,NEW_summary_order_items_rows!R36)</f>
        <v>0</v>
      </c>
      <c r="S36" s="10" t="b">
        <f>EXACT('Clone (2)'!S36,NEW_summary_order_items_rows!S36)</f>
        <v>1</v>
      </c>
    </row>
    <row r="37" ht="12.0" customHeight="1">
      <c r="A37" s="10" t="b">
        <f>EXACT(NEW_summary_order_items_rows!A37,'Clone (2)'!A37)</f>
        <v>0</v>
      </c>
      <c r="B37" s="10" t="b">
        <f>EXACT(NEW_summary_order_items_rows!B37,'Clone (2)'!B37)</f>
        <v>0</v>
      </c>
      <c r="C37" s="10" t="b">
        <f>EXACT(NEW_summary_order_items_rows!C37,'Clone (2)'!C37)</f>
        <v>0</v>
      </c>
      <c r="D37" s="10" t="b">
        <f>EXACT('Clone (2)'!D37,NEW_summary_order_items_rows!D37)</f>
        <v>0</v>
      </c>
      <c r="E37" s="10" t="b">
        <f>EXACT('Clone (2)'!E37,NEW_summary_order_items_rows!E37)</f>
        <v>0</v>
      </c>
      <c r="F37" s="10" t="b">
        <f>EXACT('Clone (2)'!F37,NEW_summary_order_items_rows!F37)</f>
        <v>1</v>
      </c>
      <c r="G37" s="10" t="b">
        <f>EXACT('Clone (2)'!G37,NEW_summary_order_items_rows!G37)</f>
        <v>0</v>
      </c>
      <c r="H37" s="10" t="b">
        <f>EXACT('Clone (2)'!H37,NEW_summary_order_items_rows!H37)</f>
        <v>1</v>
      </c>
      <c r="I37" s="10" t="b">
        <f>EXACT('Clone (2)'!I37,NEW_summary_order_items_rows!I37)</f>
        <v>0</v>
      </c>
      <c r="J37" s="10" t="b">
        <f>EXACT('Clone (2)'!J37,NEW_summary_order_items_rows!J37)</f>
        <v>1</v>
      </c>
      <c r="K37" s="10" t="b">
        <f>EXACT('Clone (2)'!K37,NEW_summary_order_items_rows!K37)</f>
        <v>0</v>
      </c>
      <c r="L37" s="10" t="b">
        <f>EXACT('Clone (2)'!L37,NEW_summary_order_items_rows!L37)</f>
        <v>0</v>
      </c>
      <c r="M37" s="10" t="b">
        <f>EXACT('Clone (2)'!M37,NEW_summary_order_items_rows!M37)</f>
        <v>0</v>
      </c>
      <c r="N37" s="10" t="b">
        <f>EXACT('Clone (2)'!N37,NEW_summary_order_items_rows!N37)</f>
        <v>0</v>
      </c>
      <c r="O37" s="10" t="b">
        <f>EXACT('Clone (2)'!O37,NEW_summary_order_items_rows!O37)</f>
        <v>0</v>
      </c>
      <c r="P37" s="10" t="b">
        <f>EXACT('Clone (2)'!P37,NEW_summary_order_items_rows!P37)</f>
        <v>0</v>
      </c>
      <c r="Q37" s="10" t="b">
        <f>EXACT('Clone (2)'!Q37,NEW_summary_order_items_rows!Q37)</f>
        <v>0</v>
      </c>
      <c r="R37" s="10" t="b">
        <f>EXACT('Clone (2)'!R37,NEW_summary_order_items_rows!R37)</f>
        <v>0</v>
      </c>
      <c r="S37" s="10" t="b">
        <f>EXACT('Clone (2)'!S37,NEW_summary_order_items_rows!S37)</f>
        <v>1</v>
      </c>
    </row>
    <row r="38" ht="12.0" customHeight="1">
      <c r="A38" s="10" t="b">
        <f>EXACT(NEW_summary_order_items_rows!A38,'Clone (2)'!A38)</f>
        <v>0</v>
      </c>
      <c r="B38" s="10" t="b">
        <f>EXACT(NEW_summary_order_items_rows!B38,'Clone (2)'!B38)</f>
        <v>0</v>
      </c>
      <c r="C38" s="10" t="b">
        <f>EXACT(NEW_summary_order_items_rows!C38,'Clone (2)'!C38)</f>
        <v>0</v>
      </c>
      <c r="D38" s="10" t="b">
        <f>EXACT('Clone (2)'!D38,NEW_summary_order_items_rows!D38)</f>
        <v>0</v>
      </c>
      <c r="E38" s="10" t="b">
        <f>EXACT('Clone (2)'!E38,NEW_summary_order_items_rows!E38)</f>
        <v>0</v>
      </c>
      <c r="F38" s="10" t="b">
        <f>EXACT('Clone (2)'!F38,NEW_summary_order_items_rows!F38)</f>
        <v>1</v>
      </c>
      <c r="G38" s="10" t="b">
        <f>EXACT('Clone (2)'!G38,NEW_summary_order_items_rows!G38)</f>
        <v>0</v>
      </c>
      <c r="H38" s="10" t="b">
        <f>EXACT('Clone (2)'!H38,NEW_summary_order_items_rows!H38)</f>
        <v>0</v>
      </c>
      <c r="I38" s="10" t="b">
        <f>EXACT('Clone (2)'!I38,NEW_summary_order_items_rows!I38)</f>
        <v>0</v>
      </c>
      <c r="J38" s="10" t="b">
        <f>EXACT('Clone (2)'!J38,NEW_summary_order_items_rows!J38)</f>
        <v>1</v>
      </c>
      <c r="K38" s="10" t="b">
        <f>EXACT('Clone (2)'!K38,NEW_summary_order_items_rows!K38)</f>
        <v>0</v>
      </c>
      <c r="L38" s="10" t="b">
        <f>EXACT('Clone (2)'!L38,NEW_summary_order_items_rows!L38)</f>
        <v>0</v>
      </c>
      <c r="M38" s="10" t="b">
        <f>EXACT('Clone (2)'!M38,NEW_summary_order_items_rows!M38)</f>
        <v>0</v>
      </c>
      <c r="N38" s="10" t="b">
        <f>EXACT('Clone (2)'!N38,NEW_summary_order_items_rows!N38)</f>
        <v>0</v>
      </c>
      <c r="O38" s="10" t="b">
        <f>EXACT('Clone (2)'!O38,NEW_summary_order_items_rows!O38)</f>
        <v>0</v>
      </c>
      <c r="P38" s="10" t="b">
        <f>EXACT('Clone (2)'!P38,NEW_summary_order_items_rows!P38)</f>
        <v>0</v>
      </c>
      <c r="Q38" s="10" t="b">
        <f>EXACT('Clone (2)'!Q38,NEW_summary_order_items_rows!Q38)</f>
        <v>0</v>
      </c>
      <c r="R38" s="10" t="b">
        <f>EXACT('Clone (2)'!R38,NEW_summary_order_items_rows!R38)</f>
        <v>0</v>
      </c>
      <c r="S38" s="10" t="b">
        <f>EXACT('Clone (2)'!S38,NEW_summary_order_items_rows!S38)</f>
        <v>0</v>
      </c>
    </row>
    <row r="39" ht="12.0" customHeight="1">
      <c r="A39" s="10" t="b">
        <f>EXACT(NEW_summary_order_items_rows!A39,'Clone (2)'!A39)</f>
        <v>0</v>
      </c>
      <c r="B39" s="10" t="b">
        <f>EXACT(NEW_summary_order_items_rows!B39,'Clone (2)'!B39)</f>
        <v>0</v>
      </c>
      <c r="C39" s="10" t="b">
        <f>EXACT(NEW_summary_order_items_rows!C39,'Clone (2)'!C39)</f>
        <v>0</v>
      </c>
      <c r="D39" s="10" t="b">
        <f>EXACT('Clone (2)'!D39,NEW_summary_order_items_rows!D39)</f>
        <v>0</v>
      </c>
      <c r="E39" s="10" t="b">
        <f>EXACT('Clone (2)'!E39,NEW_summary_order_items_rows!E39)</f>
        <v>0</v>
      </c>
      <c r="F39" s="10" t="b">
        <f>EXACT('Clone (2)'!F39,NEW_summary_order_items_rows!F39)</f>
        <v>0</v>
      </c>
      <c r="G39" s="10" t="b">
        <f>EXACT('Clone (2)'!G39,NEW_summary_order_items_rows!G39)</f>
        <v>0</v>
      </c>
      <c r="H39" s="10" t="b">
        <f>EXACT('Clone (2)'!H39,NEW_summary_order_items_rows!H39)</f>
        <v>0</v>
      </c>
      <c r="I39" s="10" t="b">
        <f>EXACT('Clone (2)'!I39,NEW_summary_order_items_rows!I39)</f>
        <v>0</v>
      </c>
      <c r="J39" s="10" t="b">
        <f>EXACT('Clone (2)'!J39,NEW_summary_order_items_rows!J39)</f>
        <v>1</v>
      </c>
      <c r="K39" s="10" t="b">
        <f>EXACT('Clone (2)'!K39,NEW_summary_order_items_rows!K39)</f>
        <v>0</v>
      </c>
      <c r="L39" s="10" t="b">
        <f>EXACT('Clone (2)'!L39,NEW_summary_order_items_rows!L39)</f>
        <v>0</v>
      </c>
      <c r="M39" s="10" t="b">
        <f>EXACT('Clone (2)'!M39,NEW_summary_order_items_rows!M39)</f>
        <v>0</v>
      </c>
      <c r="N39" s="10" t="b">
        <f>EXACT('Clone (2)'!N39,NEW_summary_order_items_rows!N39)</f>
        <v>0</v>
      </c>
      <c r="O39" s="10" t="b">
        <f>EXACT('Clone (2)'!O39,NEW_summary_order_items_rows!O39)</f>
        <v>0</v>
      </c>
      <c r="P39" s="10" t="b">
        <f>EXACT('Clone (2)'!P39,NEW_summary_order_items_rows!P39)</f>
        <v>0</v>
      </c>
      <c r="Q39" s="10" t="b">
        <f>EXACT('Clone (2)'!Q39,NEW_summary_order_items_rows!Q39)</f>
        <v>0</v>
      </c>
      <c r="R39" s="10" t="b">
        <f>EXACT('Clone (2)'!R39,NEW_summary_order_items_rows!R39)</f>
        <v>0</v>
      </c>
      <c r="S39" s="10" t="b">
        <f>EXACT('Clone (2)'!S39,NEW_summary_order_items_rows!S39)</f>
        <v>1</v>
      </c>
    </row>
    <row r="40" ht="12.0" customHeight="1">
      <c r="A40" s="10" t="b">
        <f>EXACT(NEW_summary_order_items_rows!A40,'Clone (2)'!A40)</f>
        <v>0</v>
      </c>
      <c r="B40" s="10" t="b">
        <f>EXACT(NEW_summary_order_items_rows!B40,'Clone (2)'!B40)</f>
        <v>0</v>
      </c>
      <c r="C40" s="10" t="b">
        <f>EXACT(NEW_summary_order_items_rows!C40,'Clone (2)'!C40)</f>
        <v>0</v>
      </c>
      <c r="D40" s="10" t="b">
        <f>EXACT('Clone (2)'!D40,NEW_summary_order_items_rows!D40)</f>
        <v>0</v>
      </c>
      <c r="E40" s="10" t="b">
        <f>EXACT('Clone (2)'!E40,NEW_summary_order_items_rows!E40)</f>
        <v>0</v>
      </c>
      <c r="F40" s="10" t="b">
        <f>EXACT('Clone (2)'!F40,NEW_summary_order_items_rows!F40)</f>
        <v>1</v>
      </c>
      <c r="G40" s="10" t="b">
        <f>EXACT('Clone (2)'!G40,NEW_summary_order_items_rows!G40)</f>
        <v>0</v>
      </c>
      <c r="H40" s="10" t="b">
        <f>EXACT('Clone (2)'!H40,NEW_summary_order_items_rows!H40)</f>
        <v>0</v>
      </c>
      <c r="I40" s="10" t="b">
        <f>EXACT('Clone (2)'!I40,NEW_summary_order_items_rows!I40)</f>
        <v>0</v>
      </c>
      <c r="J40" s="10" t="b">
        <f>EXACT('Clone (2)'!J40,NEW_summary_order_items_rows!J40)</f>
        <v>1</v>
      </c>
      <c r="K40" s="10" t="b">
        <f>EXACT('Clone (2)'!K40,NEW_summary_order_items_rows!K40)</f>
        <v>0</v>
      </c>
      <c r="L40" s="10" t="b">
        <f>EXACT('Clone (2)'!L40,NEW_summary_order_items_rows!L40)</f>
        <v>0</v>
      </c>
      <c r="M40" s="10" t="b">
        <f>EXACT('Clone (2)'!M40,NEW_summary_order_items_rows!M40)</f>
        <v>0</v>
      </c>
      <c r="N40" s="10" t="b">
        <f>EXACT('Clone (2)'!N40,NEW_summary_order_items_rows!N40)</f>
        <v>0</v>
      </c>
      <c r="O40" s="10" t="b">
        <f>EXACT('Clone (2)'!O40,NEW_summary_order_items_rows!O40)</f>
        <v>0</v>
      </c>
      <c r="P40" s="10" t="b">
        <f>EXACT('Clone (2)'!P40,NEW_summary_order_items_rows!P40)</f>
        <v>0</v>
      </c>
      <c r="Q40" s="10" t="b">
        <f>EXACT('Clone (2)'!Q40,NEW_summary_order_items_rows!Q40)</f>
        <v>0</v>
      </c>
      <c r="R40" s="10" t="b">
        <f>EXACT('Clone (2)'!R40,NEW_summary_order_items_rows!R40)</f>
        <v>0</v>
      </c>
      <c r="S40" s="10" t="b">
        <f>EXACT('Clone (2)'!S40,NEW_summary_order_items_rows!S40)</f>
        <v>0</v>
      </c>
    </row>
    <row r="41" ht="12.0" customHeight="1">
      <c r="A41" s="10" t="b">
        <f>EXACT(NEW_summary_order_items_rows!A41,'Clone (2)'!A41)</f>
        <v>0</v>
      </c>
      <c r="B41" s="10" t="b">
        <f>EXACT(NEW_summary_order_items_rows!B41,'Clone (2)'!B41)</f>
        <v>0</v>
      </c>
      <c r="C41" s="10" t="b">
        <f>EXACT(NEW_summary_order_items_rows!C41,'Clone (2)'!C41)</f>
        <v>0</v>
      </c>
      <c r="D41" s="10" t="b">
        <f>EXACT('Clone (2)'!D41,NEW_summary_order_items_rows!D41)</f>
        <v>0</v>
      </c>
      <c r="E41" s="10" t="b">
        <f>EXACT('Clone (2)'!E41,NEW_summary_order_items_rows!E41)</f>
        <v>0</v>
      </c>
      <c r="F41" s="10" t="b">
        <f>EXACT('Clone (2)'!F41,NEW_summary_order_items_rows!F41)</f>
        <v>0</v>
      </c>
      <c r="G41" s="10" t="b">
        <f>EXACT('Clone (2)'!G41,NEW_summary_order_items_rows!G41)</f>
        <v>0</v>
      </c>
      <c r="H41" s="10" t="b">
        <f>EXACT('Clone (2)'!H41,NEW_summary_order_items_rows!H41)</f>
        <v>0</v>
      </c>
      <c r="I41" s="10" t="b">
        <f>EXACT('Clone (2)'!I41,NEW_summary_order_items_rows!I41)</f>
        <v>0</v>
      </c>
      <c r="J41" s="10" t="b">
        <f>EXACT('Clone (2)'!J41,NEW_summary_order_items_rows!J41)</f>
        <v>1</v>
      </c>
      <c r="K41" s="10" t="b">
        <f>EXACT('Clone (2)'!K41,NEW_summary_order_items_rows!K41)</f>
        <v>0</v>
      </c>
      <c r="L41" s="10" t="b">
        <f>EXACT('Clone (2)'!L41,NEW_summary_order_items_rows!L41)</f>
        <v>0</v>
      </c>
      <c r="M41" s="10" t="b">
        <f>EXACT('Clone (2)'!M41,NEW_summary_order_items_rows!M41)</f>
        <v>0</v>
      </c>
      <c r="N41" s="10" t="b">
        <f>EXACT('Clone (2)'!N41,NEW_summary_order_items_rows!N41)</f>
        <v>0</v>
      </c>
      <c r="O41" s="10" t="b">
        <f>EXACT('Clone (2)'!O41,NEW_summary_order_items_rows!O41)</f>
        <v>0</v>
      </c>
      <c r="P41" s="10" t="b">
        <f>EXACT('Clone (2)'!P41,NEW_summary_order_items_rows!P41)</f>
        <v>0</v>
      </c>
      <c r="Q41" s="10" t="b">
        <f>EXACT('Clone (2)'!Q41,NEW_summary_order_items_rows!Q41)</f>
        <v>0</v>
      </c>
      <c r="R41" s="10" t="b">
        <f>EXACT('Clone (2)'!R41,NEW_summary_order_items_rows!R41)</f>
        <v>0</v>
      </c>
      <c r="S41" s="10" t="b">
        <f>EXACT('Clone (2)'!S41,NEW_summary_order_items_rows!S41)</f>
        <v>1</v>
      </c>
    </row>
    <row r="42" ht="12.0" customHeight="1">
      <c r="A42" s="10" t="b">
        <f>EXACT(NEW_summary_order_items_rows!A42,'Clone (2)'!A42)</f>
        <v>0</v>
      </c>
      <c r="B42" s="10" t="b">
        <f>EXACT(NEW_summary_order_items_rows!B42,'Clone (2)'!B42)</f>
        <v>0</v>
      </c>
      <c r="C42" s="10" t="b">
        <f>EXACT(NEW_summary_order_items_rows!C42,'Clone (2)'!C42)</f>
        <v>0</v>
      </c>
      <c r="D42" s="10" t="b">
        <f>EXACT('Clone (2)'!D42,NEW_summary_order_items_rows!D42)</f>
        <v>0</v>
      </c>
      <c r="E42" s="10" t="b">
        <f>EXACT('Clone (2)'!E42,NEW_summary_order_items_rows!E42)</f>
        <v>0</v>
      </c>
      <c r="F42" s="10" t="b">
        <f>EXACT('Clone (2)'!F42,NEW_summary_order_items_rows!F42)</f>
        <v>1</v>
      </c>
      <c r="G42" s="10" t="b">
        <f>EXACT('Clone (2)'!G42,NEW_summary_order_items_rows!G42)</f>
        <v>0</v>
      </c>
      <c r="H42" s="10" t="b">
        <f>EXACT('Clone (2)'!H42,NEW_summary_order_items_rows!H42)</f>
        <v>0</v>
      </c>
      <c r="I42" s="10" t="b">
        <f>EXACT('Clone (2)'!I42,NEW_summary_order_items_rows!I42)</f>
        <v>0</v>
      </c>
      <c r="J42" s="10" t="b">
        <f>EXACT('Clone (2)'!J42,NEW_summary_order_items_rows!J42)</f>
        <v>1</v>
      </c>
      <c r="K42" s="10" t="b">
        <f>EXACT('Clone (2)'!K42,NEW_summary_order_items_rows!K42)</f>
        <v>0</v>
      </c>
      <c r="L42" s="10" t="b">
        <f>EXACT('Clone (2)'!L42,NEW_summary_order_items_rows!L42)</f>
        <v>0</v>
      </c>
      <c r="M42" s="10" t="b">
        <f>EXACT('Clone (2)'!M42,NEW_summary_order_items_rows!M42)</f>
        <v>0</v>
      </c>
      <c r="N42" s="10" t="b">
        <f>EXACT('Clone (2)'!N42,NEW_summary_order_items_rows!N42)</f>
        <v>0</v>
      </c>
      <c r="O42" s="10" t="b">
        <f>EXACT('Clone (2)'!O42,NEW_summary_order_items_rows!O42)</f>
        <v>0</v>
      </c>
      <c r="P42" s="10" t="b">
        <f>EXACT('Clone (2)'!P42,NEW_summary_order_items_rows!P42)</f>
        <v>0</v>
      </c>
      <c r="Q42" s="10" t="b">
        <f>EXACT('Clone (2)'!Q42,NEW_summary_order_items_rows!Q42)</f>
        <v>0</v>
      </c>
      <c r="R42" s="10" t="b">
        <f>EXACT('Clone (2)'!R42,NEW_summary_order_items_rows!R42)</f>
        <v>0</v>
      </c>
      <c r="S42" s="10" t="b">
        <f>EXACT('Clone (2)'!S42,NEW_summary_order_items_rows!S42)</f>
        <v>1</v>
      </c>
    </row>
    <row r="43" ht="12.0" customHeight="1">
      <c r="A43" s="10" t="b">
        <f>EXACT(NEW_summary_order_items_rows!A43,'Clone (2)'!A43)</f>
        <v>0</v>
      </c>
      <c r="B43" s="10" t="b">
        <f>EXACT(NEW_summary_order_items_rows!B43,'Clone (2)'!B43)</f>
        <v>0</v>
      </c>
      <c r="C43" s="10" t="b">
        <f>EXACT(NEW_summary_order_items_rows!C43,'Clone (2)'!C43)</f>
        <v>0</v>
      </c>
      <c r="D43" s="10" t="b">
        <f>EXACT('Clone (2)'!D43,NEW_summary_order_items_rows!D43)</f>
        <v>0</v>
      </c>
      <c r="E43" s="10" t="b">
        <f>EXACT('Clone (2)'!E43,NEW_summary_order_items_rows!E43)</f>
        <v>0</v>
      </c>
      <c r="F43" s="10" t="b">
        <f>EXACT('Clone (2)'!F43,NEW_summary_order_items_rows!F43)</f>
        <v>1</v>
      </c>
      <c r="G43" s="10" t="b">
        <f>EXACT('Clone (2)'!G43,NEW_summary_order_items_rows!G43)</f>
        <v>0</v>
      </c>
      <c r="H43" s="10" t="b">
        <f>EXACT('Clone (2)'!H43,NEW_summary_order_items_rows!H43)</f>
        <v>0</v>
      </c>
      <c r="I43" s="10" t="b">
        <f>EXACT('Clone (2)'!I43,NEW_summary_order_items_rows!I43)</f>
        <v>0</v>
      </c>
      <c r="J43" s="10" t="b">
        <f>EXACT('Clone (2)'!J43,NEW_summary_order_items_rows!J43)</f>
        <v>1</v>
      </c>
      <c r="K43" s="10" t="b">
        <f>EXACT('Clone (2)'!K43,NEW_summary_order_items_rows!K43)</f>
        <v>0</v>
      </c>
      <c r="L43" s="10" t="b">
        <f>EXACT('Clone (2)'!L43,NEW_summary_order_items_rows!L43)</f>
        <v>0</v>
      </c>
      <c r="M43" s="10" t="b">
        <f>EXACT('Clone (2)'!M43,NEW_summary_order_items_rows!M43)</f>
        <v>0</v>
      </c>
      <c r="N43" s="10" t="b">
        <f>EXACT('Clone (2)'!N43,NEW_summary_order_items_rows!N43)</f>
        <v>0</v>
      </c>
      <c r="O43" s="10" t="b">
        <f>EXACT('Clone (2)'!O43,NEW_summary_order_items_rows!O43)</f>
        <v>0</v>
      </c>
      <c r="P43" s="10" t="b">
        <f>EXACT('Clone (2)'!P43,NEW_summary_order_items_rows!P43)</f>
        <v>0</v>
      </c>
      <c r="Q43" s="10" t="b">
        <f>EXACT('Clone (2)'!Q43,NEW_summary_order_items_rows!Q43)</f>
        <v>0</v>
      </c>
      <c r="R43" s="10" t="b">
        <f>EXACT('Clone (2)'!R43,NEW_summary_order_items_rows!R43)</f>
        <v>0</v>
      </c>
      <c r="S43" s="10" t="b">
        <f>EXACT('Clone (2)'!S43,NEW_summary_order_items_rows!S43)</f>
        <v>1</v>
      </c>
    </row>
    <row r="44" ht="12.0" customHeight="1">
      <c r="A44" s="10" t="b">
        <f>EXACT(NEW_summary_order_items_rows!A44,'Clone (2)'!A44)</f>
        <v>0</v>
      </c>
      <c r="B44" s="10" t="b">
        <f>EXACT(NEW_summary_order_items_rows!B44,'Clone (2)'!B44)</f>
        <v>0</v>
      </c>
      <c r="C44" s="10" t="b">
        <f>EXACT(NEW_summary_order_items_rows!C44,'Clone (2)'!C44)</f>
        <v>0</v>
      </c>
      <c r="D44" s="10" t="b">
        <f>EXACT('Clone (2)'!D44,NEW_summary_order_items_rows!D44)</f>
        <v>0</v>
      </c>
      <c r="E44" s="10" t="b">
        <f>EXACT('Clone (2)'!E44,NEW_summary_order_items_rows!E44)</f>
        <v>0</v>
      </c>
      <c r="F44" s="10" t="b">
        <f>EXACT('Clone (2)'!F44,NEW_summary_order_items_rows!F44)</f>
        <v>1</v>
      </c>
      <c r="G44" s="10" t="b">
        <f>EXACT('Clone (2)'!G44,NEW_summary_order_items_rows!G44)</f>
        <v>0</v>
      </c>
      <c r="H44" s="10" t="b">
        <f>EXACT('Clone (2)'!H44,NEW_summary_order_items_rows!H44)</f>
        <v>0</v>
      </c>
      <c r="I44" s="10" t="b">
        <f>EXACT('Clone (2)'!I44,NEW_summary_order_items_rows!I44)</f>
        <v>0</v>
      </c>
      <c r="J44" s="10" t="b">
        <f>EXACT('Clone (2)'!J44,NEW_summary_order_items_rows!J44)</f>
        <v>1</v>
      </c>
      <c r="K44" s="10" t="b">
        <f>EXACT('Clone (2)'!K44,NEW_summary_order_items_rows!K44)</f>
        <v>0</v>
      </c>
      <c r="L44" s="10" t="b">
        <f>EXACT('Clone (2)'!L44,NEW_summary_order_items_rows!L44)</f>
        <v>0</v>
      </c>
      <c r="M44" s="10" t="b">
        <f>EXACT('Clone (2)'!M44,NEW_summary_order_items_rows!M44)</f>
        <v>0</v>
      </c>
      <c r="N44" s="10" t="b">
        <f>EXACT('Clone (2)'!N44,NEW_summary_order_items_rows!N44)</f>
        <v>0</v>
      </c>
      <c r="O44" s="10" t="b">
        <f>EXACT('Clone (2)'!O44,NEW_summary_order_items_rows!O44)</f>
        <v>0</v>
      </c>
      <c r="P44" s="10" t="b">
        <f>EXACT('Clone (2)'!P44,NEW_summary_order_items_rows!P44)</f>
        <v>0</v>
      </c>
      <c r="Q44" s="10" t="b">
        <f>EXACT('Clone (2)'!Q44,NEW_summary_order_items_rows!Q44)</f>
        <v>0</v>
      </c>
      <c r="R44" s="10" t="b">
        <f>EXACT('Clone (2)'!R44,NEW_summary_order_items_rows!R44)</f>
        <v>0</v>
      </c>
      <c r="S44" s="10" t="b">
        <f>EXACT('Clone (2)'!S44,NEW_summary_order_items_rows!S44)</f>
        <v>1</v>
      </c>
    </row>
    <row r="45" ht="12.0" customHeight="1">
      <c r="A45" s="10" t="b">
        <f>EXACT(NEW_summary_order_items_rows!A45,'Clone (2)'!A45)</f>
        <v>0</v>
      </c>
      <c r="B45" s="10" t="b">
        <f>EXACT(NEW_summary_order_items_rows!B45,'Clone (2)'!B45)</f>
        <v>0</v>
      </c>
      <c r="C45" s="10" t="b">
        <f>EXACT(NEW_summary_order_items_rows!C45,'Clone (2)'!C45)</f>
        <v>0</v>
      </c>
      <c r="D45" s="10" t="b">
        <f>EXACT('Clone (2)'!D45,NEW_summary_order_items_rows!D45)</f>
        <v>0</v>
      </c>
      <c r="E45" s="10" t="b">
        <f>EXACT('Clone (2)'!E45,NEW_summary_order_items_rows!E45)</f>
        <v>0</v>
      </c>
      <c r="F45" s="10" t="b">
        <f>EXACT('Clone (2)'!F45,NEW_summary_order_items_rows!F45)</f>
        <v>1</v>
      </c>
      <c r="G45" s="10" t="b">
        <f>EXACT('Clone (2)'!G45,NEW_summary_order_items_rows!G45)</f>
        <v>0</v>
      </c>
      <c r="H45" s="10" t="b">
        <f>EXACT('Clone (2)'!H45,NEW_summary_order_items_rows!H45)</f>
        <v>0</v>
      </c>
      <c r="I45" s="10" t="b">
        <f>EXACT('Clone (2)'!I45,NEW_summary_order_items_rows!I45)</f>
        <v>0</v>
      </c>
      <c r="J45" s="10" t="b">
        <f>EXACT('Clone (2)'!J45,NEW_summary_order_items_rows!J45)</f>
        <v>1</v>
      </c>
      <c r="K45" s="10" t="b">
        <f>EXACT('Clone (2)'!K45,NEW_summary_order_items_rows!K45)</f>
        <v>0</v>
      </c>
      <c r="L45" s="10" t="b">
        <f>EXACT('Clone (2)'!L45,NEW_summary_order_items_rows!L45)</f>
        <v>0</v>
      </c>
      <c r="M45" s="10" t="b">
        <f>EXACT('Clone (2)'!M45,NEW_summary_order_items_rows!M45)</f>
        <v>0</v>
      </c>
      <c r="N45" s="10" t="b">
        <f>EXACT('Clone (2)'!N45,NEW_summary_order_items_rows!N45)</f>
        <v>0</v>
      </c>
      <c r="O45" s="10" t="b">
        <f>EXACT('Clone (2)'!O45,NEW_summary_order_items_rows!O45)</f>
        <v>0</v>
      </c>
      <c r="P45" s="10" t="b">
        <f>EXACT('Clone (2)'!P45,NEW_summary_order_items_rows!P45)</f>
        <v>0</v>
      </c>
      <c r="Q45" s="10" t="b">
        <f>EXACT('Clone (2)'!Q45,NEW_summary_order_items_rows!Q45)</f>
        <v>0</v>
      </c>
      <c r="R45" s="10" t="b">
        <f>EXACT('Clone (2)'!R45,NEW_summary_order_items_rows!R45)</f>
        <v>0</v>
      </c>
      <c r="S45" s="10" t="b">
        <f>EXACT('Clone (2)'!S45,NEW_summary_order_items_rows!S45)</f>
        <v>1</v>
      </c>
    </row>
    <row r="46" ht="12.0" customHeight="1">
      <c r="A46" s="10" t="b">
        <f>EXACT(NEW_summary_order_items_rows!A46,'Clone (2)'!A46)</f>
        <v>0</v>
      </c>
      <c r="B46" s="10" t="b">
        <f>EXACT(NEW_summary_order_items_rows!B46,'Clone (2)'!B46)</f>
        <v>0</v>
      </c>
      <c r="C46" s="10" t="b">
        <f>EXACT(NEW_summary_order_items_rows!C46,'Clone (2)'!C46)</f>
        <v>0</v>
      </c>
      <c r="D46" s="10" t="b">
        <f>EXACT('Clone (2)'!D46,NEW_summary_order_items_rows!D46)</f>
        <v>0</v>
      </c>
      <c r="E46" s="10" t="b">
        <f>EXACT('Clone (2)'!E46,NEW_summary_order_items_rows!E46)</f>
        <v>0</v>
      </c>
      <c r="F46" s="10" t="b">
        <f>EXACT('Clone (2)'!F46,NEW_summary_order_items_rows!F46)</f>
        <v>0</v>
      </c>
      <c r="G46" s="10" t="b">
        <f>EXACT('Clone (2)'!G46,NEW_summary_order_items_rows!G46)</f>
        <v>0</v>
      </c>
      <c r="H46" s="10" t="b">
        <f>EXACT('Clone (2)'!H46,NEW_summary_order_items_rows!H46)</f>
        <v>0</v>
      </c>
      <c r="I46" s="10" t="b">
        <f>EXACT('Clone (2)'!I46,NEW_summary_order_items_rows!I46)</f>
        <v>0</v>
      </c>
      <c r="J46" s="10" t="b">
        <f>EXACT('Clone (2)'!J46,NEW_summary_order_items_rows!J46)</f>
        <v>1</v>
      </c>
      <c r="K46" s="10" t="b">
        <f>EXACT('Clone (2)'!K46,NEW_summary_order_items_rows!K46)</f>
        <v>0</v>
      </c>
      <c r="L46" s="10" t="b">
        <f>EXACT('Clone (2)'!L46,NEW_summary_order_items_rows!L46)</f>
        <v>0</v>
      </c>
      <c r="M46" s="10" t="b">
        <f>EXACT('Clone (2)'!M46,NEW_summary_order_items_rows!M46)</f>
        <v>0</v>
      </c>
      <c r="N46" s="10" t="b">
        <f>EXACT('Clone (2)'!N46,NEW_summary_order_items_rows!N46)</f>
        <v>0</v>
      </c>
      <c r="O46" s="10" t="b">
        <f>EXACT('Clone (2)'!O46,NEW_summary_order_items_rows!O46)</f>
        <v>0</v>
      </c>
      <c r="P46" s="10" t="b">
        <f>EXACT('Clone (2)'!P46,NEW_summary_order_items_rows!P46)</f>
        <v>0</v>
      </c>
      <c r="Q46" s="10" t="b">
        <f>EXACT('Clone (2)'!Q46,NEW_summary_order_items_rows!Q46)</f>
        <v>0</v>
      </c>
      <c r="R46" s="10" t="b">
        <f>EXACT('Clone (2)'!R46,NEW_summary_order_items_rows!R46)</f>
        <v>0</v>
      </c>
      <c r="S46" s="10" t="b">
        <f>EXACT('Clone (2)'!S46,NEW_summary_order_items_rows!S46)</f>
        <v>1</v>
      </c>
    </row>
    <row r="47" ht="12.0" customHeight="1">
      <c r="A47" s="10" t="b">
        <f>EXACT(NEW_summary_order_items_rows!A47,'Clone (2)'!A47)</f>
        <v>0</v>
      </c>
      <c r="B47" s="10" t="b">
        <f>EXACT(NEW_summary_order_items_rows!B47,'Clone (2)'!B47)</f>
        <v>0</v>
      </c>
      <c r="C47" s="10" t="b">
        <f>EXACT(NEW_summary_order_items_rows!C47,'Clone (2)'!C47)</f>
        <v>0</v>
      </c>
      <c r="D47" s="10" t="b">
        <f>EXACT('Clone (2)'!D47,NEW_summary_order_items_rows!D47)</f>
        <v>0</v>
      </c>
      <c r="E47" s="10" t="b">
        <f>EXACT('Clone (2)'!E47,NEW_summary_order_items_rows!E47)</f>
        <v>0</v>
      </c>
      <c r="F47" s="10" t="b">
        <f>EXACT('Clone (2)'!F47,NEW_summary_order_items_rows!F47)</f>
        <v>1</v>
      </c>
      <c r="G47" s="10" t="b">
        <f>EXACT('Clone (2)'!G47,NEW_summary_order_items_rows!G47)</f>
        <v>0</v>
      </c>
      <c r="H47" s="10" t="b">
        <f>EXACT('Clone (2)'!H47,NEW_summary_order_items_rows!H47)</f>
        <v>0</v>
      </c>
      <c r="I47" s="10" t="b">
        <f>EXACT('Clone (2)'!I47,NEW_summary_order_items_rows!I47)</f>
        <v>0</v>
      </c>
      <c r="J47" s="10" t="b">
        <f>EXACT('Clone (2)'!J47,NEW_summary_order_items_rows!J47)</f>
        <v>1</v>
      </c>
      <c r="K47" s="10" t="b">
        <f>EXACT('Clone (2)'!K47,NEW_summary_order_items_rows!K47)</f>
        <v>0</v>
      </c>
      <c r="L47" s="10" t="b">
        <f>EXACT('Clone (2)'!L47,NEW_summary_order_items_rows!L47)</f>
        <v>0</v>
      </c>
      <c r="M47" s="10" t="b">
        <f>EXACT('Clone (2)'!M47,NEW_summary_order_items_rows!M47)</f>
        <v>0</v>
      </c>
      <c r="N47" s="10" t="b">
        <f>EXACT('Clone (2)'!N47,NEW_summary_order_items_rows!N47)</f>
        <v>0</v>
      </c>
      <c r="O47" s="10" t="b">
        <f>EXACT('Clone (2)'!O47,NEW_summary_order_items_rows!O47)</f>
        <v>0</v>
      </c>
      <c r="P47" s="10" t="b">
        <f>EXACT('Clone (2)'!P47,NEW_summary_order_items_rows!P47)</f>
        <v>0</v>
      </c>
      <c r="Q47" s="10" t="b">
        <f>EXACT('Clone (2)'!Q47,NEW_summary_order_items_rows!Q47)</f>
        <v>0</v>
      </c>
      <c r="R47" s="10" t="b">
        <f>EXACT('Clone (2)'!R47,NEW_summary_order_items_rows!R47)</f>
        <v>0</v>
      </c>
      <c r="S47" s="10" t="b">
        <f>EXACT('Clone (2)'!S47,NEW_summary_order_items_rows!S47)</f>
        <v>0</v>
      </c>
    </row>
    <row r="48" ht="12.0" customHeight="1">
      <c r="A48" s="10" t="b">
        <f>EXACT(NEW_summary_order_items_rows!A48,'Clone (2)'!A48)</f>
        <v>0</v>
      </c>
      <c r="B48" s="10" t="b">
        <f>EXACT(NEW_summary_order_items_rows!B48,'Clone (2)'!B48)</f>
        <v>0</v>
      </c>
      <c r="C48" s="10" t="b">
        <f>EXACT(NEW_summary_order_items_rows!C48,'Clone (2)'!C48)</f>
        <v>0</v>
      </c>
      <c r="D48" s="10" t="b">
        <f>EXACT('Clone (2)'!D48,NEW_summary_order_items_rows!D48)</f>
        <v>0</v>
      </c>
      <c r="E48" s="10" t="b">
        <f>EXACT('Clone (2)'!E48,NEW_summary_order_items_rows!E48)</f>
        <v>0</v>
      </c>
      <c r="F48" s="10" t="b">
        <f>EXACT('Clone (2)'!F48,NEW_summary_order_items_rows!F48)</f>
        <v>0</v>
      </c>
      <c r="G48" s="10" t="b">
        <f>EXACT('Clone (2)'!G48,NEW_summary_order_items_rows!G48)</f>
        <v>0</v>
      </c>
      <c r="H48" s="10" t="b">
        <f>EXACT('Clone (2)'!H48,NEW_summary_order_items_rows!H48)</f>
        <v>0</v>
      </c>
      <c r="I48" s="10" t="b">
        <f>EXACT('Clone (2)'!I48,NEW_summary_order_items_rows!I48)</f>
        <v>0</v>
      </c>
      <c r="J48" s="10" t="b">
        <f>EXACT('Clone (2)'!J48,NEW_summary_order_items_rows!J48)</f>
        <v>1</v>
      </c>
      <c r="K48" s="10" t="b">
        <f>EXACT('Clone (2)'!K48,NEW_summary_order_items_rows!K48)</f>
        <v>0</v>
      </c>
      <c r="L48" s="10" t="b">
        <f>EXACT('Clone (2)'!L48,NEW_summary_order_items_rows!L48)</f>
        <v>0</v>
      </c>
      <c r="M48" s="10" t="b">
        <f>EXACT('Clone (2)'!M48,NEW_summary_order_items_rows!M48)</f>
        <v>0</v>
      </c>
      <c r="N48" s="10" t="b">
        <f>EXACT('Clone (2)'!N48,NEW_summary_order_items_rows!N48)</f>
        <v>0</v>
      </c>
      <c r="O48" s="10" t="b">
        <f>EXACT('Clone (2)'!O48,NEW_summary_order_items_rows!O48)</f>
        <v>0</v>
      </c>
      <c r="P48" s="10" t="b">
        <f>EXACT('Clone (2)'!P48,NEW_summary_order_items_rows!P48)</f>
        <v>0</v>
      </c>
      <c r="Q48" s="10" t="b">
        <f>EXACT('Clone (2)'!Q48,NEW_summary_order_items_rows!Q48)</f>
        <v>0</v>
      </c>
      <c r="R48" s="10" t="b">
        <f>EXACT('Clone (2)'!R48,NEW_summary_order_items_rows!R48)</f>
        <v>0</v>
      </c>
      <c r="S48" s="10" t="b">
        <f>EXACT('Clone (2)'!S48,NEW_summary_order_items_rows!S48)</f>
        <v>1</v>
      </c>
    </row>
    <row r="49" ht="12.0" customHeight="1">
      <c r="A49" s="10" t="b">
        <f>EXACT(NEW_summary_order_items_rows!A49,'Clone (2)'!A49)</f>
        <v>0</v>
      </c>
      <c r="B49" s="10" t="b">
        <f>EXACT(NEW_summary_order_items_rows!B49,'Clone (2)'!B49)</f>
        <v>0</v>
      </c>
      <c r="C49" s="10" t="b">
        <f>EXACT(NEW_summary_order_items_rows!C49,'Clone (2)'!C49)</f>
        <v>0</v>
      </c>
      <c r="D49" s="10" t="b">
        <f>EXACT('Clone (2)'!D49,NEW_summary_order_items_rows!D49)</f>
        <v>0</v>
      </c>
      <c r="E49" s="10" t="b">
        <f>EXACT('Clone (2)'!E49,NEW_summary_order_items_rows!E49)</f>
        <v>0</v>
      </c>
      <c r="F49" s="10" t="b">
        <f>EXACT('Clone (2)'!F49,NEW_summary_order_items_rows!F49)</f>
        <v>0</v>
      </c>
      <c r="G49" s="10" t="b">
        <f>EXACT('Clone (2)'!G49,NEW_summary_order_items_rows!G49)</f>
        <v>0</v>
      </c>
      <c r="H49" s="10" t="b">
        <f>EXACT('Clone (2)'!H49,NEW_summary_order_items_rows!H49)</f>
        <v>0</v>
      </c>
      <c r="I49" s="10" t="b">
        <f>EXACT('Clone (2)'!I49,NEW_summary_order_items_rows!I49)</f>
        <v>0</v>
      </c>
      <c r="J49" s="10" t="b">
        <f>EXACT('Clone (2)'!J49,NEW_summary_order_items_rows!J49)</f>
        <v>1</v>
      </c>
      <c r="K49" s="10" t="b">
        <f>EXACT('Clone (2)'!K49,NEW_summary_order_items_rows!K49)</f>
        <v>0</v>
      </c>
      <c r="L49" s="10" t="b">
        <f>EXACT('Clone (2)'!L49,NEW_summary_order_items_rows!L49)</f>
        <v>0</v>
      </c>
      <c r="M49" s="10" t="b">
        <f>EXACT('Clone (2)'!M49,NEW_summary_order_items_rows!M49)</f>
        <v>0</v>
      </c>
      <c r="N49" s="10" t="b">
        <f>EXACT('Clone (2)'!N49,NEW_summary_order_items_rows!N49)</f>
        <v>0</v>
      </c>
      <c r="O49" s="10" t="b">
        <f>EXACT('Clone (2)'!O49,NEW_summary_order_items_rows!O49)</f>
        <v>0</v>
      </c>
      <c r="P49" s="10" t="b">
        <f>EXACT('Clone (2)'!P49,NEW_summary_order_items_rows!P49)</f>
        <v>0</v>
      </c>
      <c r="Q49" s="10" t="b">
        <f>EXACT('Clone (2)'!Q49,NEW_summary_order_items_rows!Q49)</f>
        <v>0</v>
      </c>
      <c r="R49" s="10" t="b">
        <f>EXACT('Clone (2)'!R49,NEW_summary_order_items_rows!R49)</f>
        <v>0</v>
      </c>
      <c r="S49" s="10" t="b">
        <f>EXACT('Clone (2)'!S49,NEW_summary_order_items_rows!S49)</f>
        <v>1</v>
      </c>
    </row>
    <row r="50" ht="12.0" customHeight="1">
      <c r="A50" s="10" t="b">
        <f>EXACT(NEW_summary_order_items_rows!A50,'Clone (2)'!A50)</f>
        <v>0</v>
      </c>
      <c r="B50" s="10" t="b">
        <f>EXACT(NEW_summary_order_items_rows!B50,'Clone (2)'!B50)</f>
        <v>0</v>
      </c>
      <c r="C50" s="10" t="b">
        <f>EXACT(NEW_summary_order_items_rows!C50,'Clone (2)'!C50)</f>
        <v>0</v>
      </c>
      <c r="D50" s="10" t="b">
        <f>EXACT('Clone (2)'!D50,NEW_summary_order_items_rows!D50)</f>
        <v>0</v>
      </c>
      <c r="E50" s="10" t="b">
        <f>EXACT('Clone (2)'!E50,NEW_summary_order_items_rows!E50)</f>
        <v>0</v>
      </c>
      <c r="F50" s="10" t="b">
        <f>EXACT('Clone (2)'!F50,NEW_summary_order_items_rows!F50)</f>
        <v>0</v>
      </c>
      <c r="G50" s="10" t="b">
        <f>EXACT('Clone (2)'!G50,NEW_summary_order_items_rows!G50)</f>
        <v>0</v>
      </c>
      <c r="H50" s="10" t="b">
        <f>EXACT('Clone (2)'!H50,NEW_summary_order_items_rows!H50)</f>
        <v>0</v>
      </c>
      <c r="I50" s="10" t="b">
        <f>EXACT('Clone (2)'!I50,NEW_summary_order_items_rows!I50)</f>
        <v>0</v>
      </c>
      <c r="J50" s="10" t="b">
        <f>EXACT('Clone (2)'!J50,NEW_summary_order_items_rows!J50)</f>
        <v>1</v>
      </c>
      <c r="K50" s="10" t="b">
        <f>EXACT('Clone (2)'!K50,NEW_summary_order_items_rows!K50)</f>
        <v>0</v>
      </c>
      <c r="L50" s="10" t="b">
        <f>EXACT('Clone (2)'!L50,NEW_summary_order_items_rows!L50)</f>
        <v>0</v>
      </c>
      <c r="M50" s="10" t="b">
        <f>EXACT('Clone (2)'!M50,NEW_summary_order_items_rows!M50)</f>
        <v>0</v>
      </c>
      <c r="N50" s="10" t="b">
        <f>EXACT('Clone (2)'!N50,NEW_summary_order_items_rows!N50)</f>
        <v>0</v>
      </c>
      <c r="O50" s="10" t="b">
        <f>EXACT('Clone (2)'!O50,NEW_summary_order_items_rows!O50)</f>
        <v>0</v>
      </c>
      <c r="P50" s="10" t="b">
        <f>EXACT('Clone (2)'!P50,NEW_summary_order_items_rows!P50)</f>
        <v>0</v>
      </c>
      <c r="Q50" s="10" t="b">
        <f>EXACT('Clone (2)'!Q50,NEW_summary_order_items_rows!Q50)</f>
        <v>0</v>
      </c>
      <c r="R50" s="10" t="b">
        <f>EXACT('Clone (2)'!R50,NEW_summary_order_items_rows!R50)</f>
        <v>0</v>
      </c>
      <c r="S50" s="10" t="b">
        <f>EXACT('Clone (2)'!S50,NEW_summary_order_items_rows!S50)</f>
        <v>0</v>
      </c>
    </row>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2026-06-11T12:10:48Z</dcterms:created>
  <dc:creator>Nguyên Lê Chí Đăng</dc:creator>
</cp:coreProperties>
</file>