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Programmierung\Aktuelle Projekte\St0706\Streamlit\"/>
    </mc:Choice>
  </mc:AlternateContent>
  <xr:revisionPtr revIDLastSave="0" documentId="13_ncr:1_{6608EB13-5EC6-4DC5-851D-89DABEF22D96}" xr6:coauthVersionLast="47" xr6:coauthVersionMax="47" xr10:uidLastSave="{00000000-0000-0000-0000-000000000000}"/>
  <bookViews>
    <workbookView xWindow="-1500" yWindow="13092" windowWidth="23256" windowHeight="12576" tabRatio="500" xr2:uid="{00000000-000D-0000-FFFF-FFFF00000000}"/>
  </bookViews>
  <sheets>
    <sheet name="Tabelle1" sheetId="1" r:id="rId1"/>
  </sheets>
  <definedNames>
    <definedName name="_1Excel_BuiltIn_Print_Area_1_1">#REF!</definedName>
    <definedName name="_2Excel_BuiltIn_Print_Area_2_1">#REF!</definedName>
    <definedName name="_3Excel_BuiltIn_Print_Area_3_1">#REF!</definedName>
    <definedName name="_xlnm.Print_Area" localSheetId="0">Tabelle1!$A$1:$J$57</definedName>
    <definedName name="Excel_BuiltIn_Print_Area_10">#REF!</definedName>
    <definedName name="Excel_BuiltIn_Print_Area_11">#REF!</definedName>
    <definedName name="Excel_BuiltIn_Print_Area_12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<sst xmlns="http://schemas.openxmlformats.org/spreadsheetml/2006/main" count="160" uniqueCount="95">
  <si>
    <t>Zusammenfassung der Analysenergebnisse mit Bewertung gemäß LAGA</t>
  </si>
  <si>
    <t xml:space="preserve">    Angaben zur Probe:</t>
  </si>
  <si>
    <t xml:space="preserve"> Auftraggeber:</t>
  </si>
  <si>
    <t>Niederlassung Düsseldorf
Liststraße 50
40470 Düsseldorf</t>
  </si>
  <si>
    <t xml:space="preserve"> Vorhabenbezeichnung:</t>
  </si>
  <si>
    <t xml:space="preserve"> Projektnummer:</t>
  </si>
  <si>
    <t xml:space="preserve"> Probenbezeichnung:</t>
  </si>
  <si>
    <t>Probenbereich:</t>
  </si>
  <si>
    <t xml:space="preserve"> Zeitpunkt der Probenahme:</t>
  </si>
  <si>
    <t xml:space="preserve">Feststoffanalysen </t>
  </si>
  <si>
    <t>Bewertung gem. LAGA 1997 Recyclingbaustoffe/nicht aufbereiteter Bauschutt *</t>
  </si>
  <si>
    <t xml:space="preserve"> Parameter</t>
  </si>
  <si>
    <t>Dimension</t>
  </si>
  <si>
    <t>Ergebnis</t>
  </si>
  <si>
    <t>Zuordnungswerte nach LAGA</t>
  </si>
  <si>
    <t>Analyse Feinkorn</t>
  </si>
  <si>
    <t>Bettungsanteile</t>
  </si>
  <si>
    <t>Z 0</t>
  </si>
  <si>
    <t>Z 1.1</t>
  </si>
  <si>
    <t>Z 1.2</t>
  </si>
  <si>
    <t>Z 2</t>
  </si>
  <si>
    <t>-</t>
  </si>
  <si>
    <t>Kohlenwasserstoffe nach ISO/TR 11046 (H53)</t>
  </si>
  <si>
    <t>mg / kg TS</t>
  </si>
  <si>
    <t>100 1)</t>
  </si>
  <si>
    <t>300 1)</t>
  </si>
  <si>
    <t>500 1)</t>
  </si>
  <si>
    <t>1000 1)</t>
  </si>
  <si>
    <t>u.d.B.</t>
  </si>
  <si>
    <t>PAK nach US-EPA Methode 8270</t>
  </si>
  <si>
    <t>5 (20) 3)</t>
  </si>
  <si>
    <t>15 (50) 3)</t>
  </si>
  <si>
    <t>75 (100) 3)</t>
  </si>
  <si>
    <t>PCB nach DIN 38414-S20</t>
  </si>
  <si>
    <t>EOX nach DIN 38414 - S20</t>
  </si>
  <si>
    <t>Arsen 2)  AAS/ICP nach  DIN EN ISO 11885 (E22) / DIN EN  1483</t>
  </si>
  <si>
    <t>Quecksilber 2) AAS/ICP nach  DIN EN ISO 11885 (E22) / DIN EN1483</t>
  </si>
  <si>
    <t>Cadmium 2) AAS/ICP nach  DIN EN ISO 11885 (E22) / DIN EN  1483</t>
  </si>
  <si>
    <t>Blei 2) AAS/ICP nach  DIN EN ISO 11885 (E22) / DIN EN  1483</t>
  </si>
  <si>
    <t>Chrom 2)  AAS/ICP nach  DIN EN ISO 11885 (E22) / DIN EN  1483</t>
  </si>
  <si>
    <t>Kupfer 2) AAS/ICP nach  DIN EN ISO 11885 (E22) / DIN EN  1483</t>
  </si>
  <si>
    <t>Nickel 2) AAS/ICP nach  DIN EN ISO 11885 (E22) / DIN EN  1483</t>
  </si>
  <si>
    <t>Zink 2)  AAS/ICP nach  DIN EN ISO 11885 (E22) / DIN EN  1483</t>
  </si>
  <si>
    <t>Thallium AAS/ICP nach  DIN EN ISO 11885 (E22) / DIN EN  1483</t>
  </si>
  <si>
    <t>n.b.</t>
  </si>
  <si>
    <t>Cyanid nach DIN 38405 - D13</t>
  </si>
  <si>
    <t xml:space="preserve">Eluatanalysen </t>
  </si>
  <si>
    <t xml:space="preserve">Elektrische Leitfähigkeit EN 27888(C8) </t>
  </si>
  <si>
    <t>µS/cm</t>
  </si>
  <si>
    <t xml:space="preserve">pH-Wert nach DIN 38404 - C 5 </t>
  </si>
  <si>
    <t xml:space="preserve"> -</t>
  </si>
  <si>
    <t>7,0 - 12,5</t>
  </si>
  <si>
    <t>6,5 – 9,5</t>
  </si>
  <si>
    <t>6,5 – 9</t>
  </si>
  <si>
    <t>6 – 12</t>
  </si>
  <si>
    <t>5,5 – 12</t>
  </si>
  <si>
    <t>Chlorid nach EN ISO 10304-2 (D20)</t>
  </si>
  <si>
    <t>mg/l</t>
  </si>
  <si>
    <t>Sulfat nach EN ISO 10304-2 (D20)</t>
  </si>
  <si>
    <t>Arsen nach ISO 11885 11969 5961 EN 1483 DIN 38406E6</t>
  </si>
  <si>
    <t>µg / l</t>
  </si>
  <si>
    <t>10</t>
  </si>
  <si>
    <t>50</t>
  </si>
  <si>
    <t>60</t>
  </si>
  <si>
    <t>Quecksilber nach ISO 11885 11969 5961 EN 1483 DIN 38406E6</t>
  </si>
  <si>
    <t>Cadmium nach ISO 11885 11969 5961 EN 1483 DIN 38406E6</t>
  </si>
  <si>
    <t>Blei nach ISO 11885 11969 5961 EN 1483 DIN 38406E6</t>
  </si>
  <si>
    <t>Chrom nach ISO 11885 11969 5961 EN 1483 DIN 38406E6</t>
  </si>
  <si>
    <t>Kupfer nach ISO 11885 11969 5961 EN 1483 DIN 38406E6</t>
  </si>
  <si>
    <t>Nickel nach ISO 11885 11969 5961 EN 1483 DIN 38406E6</t>
  </si>
  <si>
    <t>Zink nach ISO 11885 11969 5961 EN 1483 DIN 38406E6</t>
  </si>
  <si>
    <t>Thallium nach ISO 11885 11969 5961 EN 1483 DIN 38406E6</t>
  </si>
  <si>
    <t>&lt;1</t>
  </si>
  <si>
    <t>&lt;10</t>
  </si>
  <si>
    <t>Phenolindex nach DIN 38409 - H16</t>
  </si>
  <si>
    <t>Bewertung</t>
  </si>
  <si>
    <t>* Analytikumfang Prüfbericht gemäß LAGA Bauschutt 1997</t>
  </si>
  <si>
    <t>Bemerkungen:</t>
  </si>
  <si>
    <t>n.b.: nicht analysiert, -: keine Angabe</t>
  </si>
  <si>
    <t>u.d.B.: unter der Bestimmungsgrenze</t>
  </si>
  <si>
    <t>k.S.m. = keine Summenbildung möglich, da Einzelparameter u.d.B.</t>
  </si>
  <si>
    <t>1)  Überschreitungen die auf Asphaltanteile zurückzuführen sind, stellen kein
    Ausschlusskriterium dar.</t>
  </si>
  <si>
    <t>2) Sollen Recyclingbaustoffe, z.B. Vorabsiebmaterial und nicht aufbereiteter Bauschutt als Bodenmaterial für Rekultivierungszwecke und          Geländeauffüllungen in der Einbauklasse 1 verwendet werden, ist die Untersuchung von Arsen und Schwermetallen erforderlich. Es gelten dann die Kriterien und Zuordnungswerte der Technischen Regeln der LAGA Boden</t>
  </si>
  <si>
    <t>3) Im Einzelfall kann bis zu dem in Klammern angegebenen Wert abgewichen werden.</t>
  </si>
  <si>
    <t>Datum der Durchführung:</t>
  </si>
  <si>
    <t>04.03.2021-09.03.2021</t>
  </si>
  <si>
    <t>Telefon:</t>
  </si>
  <si>
    <t>(0 211)  171831-297</t>
  </si>
  <si>
    <t>Datum der Bearbeitung:</t>
  </si>
  <si>
    <t>Telefax:</t>
  </si>
  <si>
    <t>(0 211)  171831-10</t>
  </si>
  <si>
    <t>Bearbeiter:</t>
  </si>
  <si>
    <t>Konetzko</t>
  </si>
  <si>
    <t>e-mail:</t>
  </si>
  <si>
    <t>m.konetzko@sakosta.de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</si>
</sst>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\ %"/>
    <numFmt numFmtId="166" formatCode="#,##0.000"/>
  </numFmts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i/>
      <sz val="8"/>
      <name val="Arial"/>
      <family val="2"/>
      <charset val="1"/>
    </font>
    <font>
      <u/>
      <sz val="8"/>
      <name val="Arial"/>
      <family val="2"/>
      <charset val="1"/>
    </font>
    <font>
      <sz val="7"/>
      <name val="Arial"/>
      <family val="2"/>
      <charset val="1"/>
    </font>
    <font>
      <vertAlign val="superscript"/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3" borderId="1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 applyProtection="1">
      <alignment horizontal="left"/>
      <protection hidden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 applyProtection="1">
      <alignment horizontal="center" vertical="top" wrapText="1"/>
      <protection hidden="1"/>
    </xf>
    <xf numFmtId="0" fontId="0" fillId="0" borderId="0" xfId="0" applyAlignment="1"/>
    <xf numFmtId="0" fontId="0" fillId="0" borderId="0" xfId="0" applyAlignment="1" applyProtection="1">
      <protection hidden="1"/>
    </xf>
    <xf numFmtId="164" fontId="0" fillId="0" borderId="0" xfId="0" applyNumberFormat="1" applyAlignment="1"/>
    <xf numFmtId="0" fontId="1" fillId="0" borderId="0" xfId="0" applyFont="1" applyAlignment="1" applyProtection="1">
      <alignment vertical="top"/>
      <protection hidden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0" fillId="0" borderId="3" xfId="0" applyBorder="1" applyAlignment="1">
      <alignment vertical="center"/>
    </xf>
    <xf numFmtId="0" fontId="0" fillId="0" borderId="4" xfId="0" applyBorder="1" applyAlignment="1" applyProtection="1">
      <protection hidden="1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0" fillId="0" borderId="4" xfId="0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5" fillId="0" borderId="0" xfId="0" applyFont="1" applyAlignment="1">
      <alignment wrapText="1"/>
    </xf>
    <xf numFmtId="14" fontId="3" fillId="0" borderId="6" xfId="0" applyNumberFormat="1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0" fillId="0" borderId="8" xfId="0" applyBorder="1" applyAlignment="1">
      <alignment vertical="center"/>
    </xf>
    <xf numFmtId="0" fontId="0" fillId="0" borderId="9" xfId="0" applyBorder="1" applyAlignment="1" applyProtection="1">
      <protection hidden="1"/>
    </xf>
    <xf numFmtId="0" fontId="0" fillId="0" borderId="0" xfId="0" applyAlignment="1" applyProtection="1">
      <alignment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0" fontId="5" fillId="0" borderId="6" xfId="0" applyFont="1" applyBorder="1" applyAlignment="1">
      <alignment horizontal="left" vertical="center" indent="1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2" borderId="0" xfId="0" applyNumberFormat="1" applyFont="1" applyFill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/>
      <protection hidden="1"/>
    </xf>
    <xf numFmtId="0" fontId="6" fillId="0" borderId="11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3" fontId="5" fillId="0" borderId="11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3" fontId="5" fillId="0" borderId="11" xfId="0" applyNumberFormat="1" applyFont="1" applyBorder="1" applyAlignment="1">
      <alignment vertical="center"/>
    </xf>
    <xf numFmtId="164" fontId="0" fillId="2" borderId="0" xfId="0" applyNumberFormat="1" applyFont="1" applyFill="1" applyAlignment="1"/>
    <xf numFmtId="164" fontId="4" fillId="0" borderId="11" xfId="0" applyNumberFormat="1" applyFont="1" applyBorder="1" applyAlignment="1" applyProtection="1">
      <alignment horizontal="center"/>
      <protection hidden="1"/>
    </xf>
    <xf numFmtId="0" fontId="4" fillId="0" borderId="11" xfId="0" applyFont="1" applyBorder="1" applyAlignment="1">
      <alignment vertical="center"/>
    </xf>
    <xf numFmtId="0" fontId="5" fillId="0" borderId="11" xfId="0" applyFont="1" applyBorder="1" applyAlignment="1">
      <alignment horizontal="right" vertical="center"/>
    </xf>
    <xf numFmtId="164" fontId="0" fillId="2" borderId="0" xfId="0" applyNumberFormat="1" applyFill="1" applyAlignment="1">
      <alignment vertical="center"/>
    </xf>
    <xf numFmtId="0" fontId="5" fillId="0" borderId="11" xfId="0" applyFont="1" applyBorder="1" applyAlignment="1">
      <alignment vertical="center"/>
    </xf>
    <xf numFmtId="3" fontId="4" fillId="0" borderId="11" xfId="0" applyNumberFormat="1" applyFont="1" applyBorder="1" applyAlignment="1" applyProtection="1">
      <alignment horizontal="center"/>
      <protection hidden="1"/>
    </xf>
    <xf numFmtId="166" fontId="0" fillId="2" borderId="0" xfId="0" applyNumberFormat="1" applyFill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Alignment="1" applyProtection="1">
      <alignment vertical="center" wrapText="1"/>
      <protection hidden="1"/>
    </xf>
    <xf numFmtId="0" fontId="5" fillId="0" borderId="1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1" fontId="4" fillId="0" borderId="11" xfId="0" applyNumberFormat="1" applyFont="1" applyBorder="1" applyAlignment="1" applyProtection="1">
      <alignment horizontal="center"/>
      <protection hidden="1"/>
    </xf>
    <xf numFmtId="0" fontId="4" fillId="0" borderId="9" xfId="0" applyFont="1" applyBorder="1" applyAlignment="1">
      <alignment horizontal="right" vertical="center"/>
    </xf>
    <xf numFmtId="3" fontId="6" fillId="0" borderId="7" xfId="0" applyNumberFormat="1" applyFont="1" applyBorder="1" applyAlignment="1">
      <alignment horizontal="right" vertical="center" wrapText="1"/>
    </xf>
    <xf numFmtId="3" fontId="7" fillId="0" borderId="7" xfId="0" applyNumberFormat="1" applyFont="1" applyBorder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 applyProtection="1">
      <alignment horizontal="center"/>
      <protection hidden="1"/>
    </xf>
    <xf numFmtId="2" fontId="0" fillId="0" borderId="0" xfId="0" applyNumberFormat="1" applyAlignment="1"/>
    <xf numFmtId="16" fontId="7" fillId="0" borderId="11" xfId="0" applyNumberFormat="1" applyFont="1" applyBorder="1" applyAlignment="1">
      <alignment horizontal="right" vertical="center"/>
    </xf>
    <xf numFmtId="1" fontId="7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6" fillId="0" borderId="11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right" vertical="center"/>
    </xf>
    <xf numFmtId="0" fontId="4" fillId="0" borderId="5" xfId="0" applyFont="1" applyBorder="1" applyAlignment="1" applyProtection="1">
      <alignment horizontal="center"/>
      <protection hidden="1"/>
    </xf>
    <xf numFmtId="0" fontId="4" fillId="0" borderId="12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8" fillId="0" borderId="0" xfId="0" applyFont="1" applyAlignment="1"/>
    <xf numFmtId="49" fontId="2" fillId="0" borderId="18" xfId="0" applyNumberFormat="1" applyFont="1" applyBorder="1" applyAlignment="1" applyProtection="1">
      <alignment horizontal="center"/>
      <protection hidden="1"/>
    </xf>
    <xf numFmtId="0" fontId="2" fillId="0" borderId="19" xfId="0" applyFont="1" applyBorder="1" applyAlignment="1"/>
    <xf numFmtId="0" fontId="2" fillId="0" borderId="20" xfId="0" applyFont="1" applyBorder="1" applyAlignment="1"/>
    <xf numFmtId="2" fontId="4" fillId="0" borderId="20" xfId="0" applyNumberFormat="1" applyFont="1" applyBorder="1" applyAlignment="1"/>
    <xf numFmtId="0" fontId="0" fillId="0" borderId="21" xfId="0" applyBorder="1" applyAlignment="1"/>
    <xf numFmtId="2" fontId="8" fillId="0" borderId="0" xfId="0" applyNumberFormat="1" applyFont="1" applyAlignment="1"/>
    <xf numFmtId="164" fontId="8" fillId="0" borderId="0" xfId="0" applyNumberFormat="1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2" fontId="0" fillId="0" borderId="0" xfId="0" applyNumberFormat="1" applyAlignment="1" applyProtection="1">
      <protection hidden="1"/>
    </xf>
    <xf numFmtId="2" fontId="4" fillId="0" borderId="0" xfId="0" applyNumberFormat="1" applyFont="1" applyAlignme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2" fontId="3" fillId="0" borderId="18" xfId="0" applyNumberFormat="1" applyFont="1" applyBorder="1" applyAlignment="1" applyProtection="1">
      <alignment horizontal="left" vertical="top" wrapText="1"/>
      <protection hidden="1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vertical="top" wrapText="1"/>
    </xf>
    <xf numFmtId="2" fontId="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 applyProtection="1">
      <alignment horizontal="center"/>
      <protection hidden="1"/>
    </xf>
    <xf numFmtId="1" fontId="6" fillId="0" borderId="7" xfId="0" applyNumberFormat="1" applyFont="1" applyFill="1" applyBorder="1" applyAlignment="1" applyProtection="1">
      <alignment horizontal="center" vertical="center"/>
      <protection hidden="1"/>
    </xf>
    <xf numFmtId="3" fontId="5" fillId="0" borderId="1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3">
    <dxf>
      <font>
        <b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u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85680</xdr:colOff>
      <xdr:row>0</xdr:row>
      <xdr:rowOff>0</xdr:rowOff>
    </xdr:from>
    <xdr:to>
      <xdr:col>8</xdr:col>
      <xdr:colOff>456120</xdr:colOff>
      <xdr:row>1</xdr:row>
      <xdr:rowOff>113400</xdr:rowOff>
    </xdr:to>
    <xdr:pic>
      <xdr:nvPicPr>
        <xdr:cNvPr id="2" name="Grafik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05120" y="0"/>
          <a:ext cx="1459080" cy="578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konetzko@sakost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U60"/>
  <sheetViews>
    <sheetView tabSelected="1" topLeftCell="A43" zoomScale="130" zoomScaleNormal="130" workbookViewId="0">
      <selection activeCell="V52" sqref="V52"/>
    </sheetView>
  </sheetViews>
  <sheetFormatPr baseColWidth="10" defaultColWidth="10.7109375" defaultRowHeight="12.75" x14ac:dyDescent="0.2"/>
  <cols>
    <col min="1" max="1" width="0.140625" style="15" customWidth="1"/>
    <col min="2" max="2" width="21" style="15" customWidth="1"/>
    <col min="3" max="3" width="29.42578125" style="15" customWidth="1"/>
    <col min="4" max="4" width="9.7109375" style="15" customWidth="1"/>
    <col min="5" max="5" width="7.7109375" style="16" customWidth="1"/>
    <col min="6" max="6" width="8.85546875" style="15" customWidth="1"/>
    <col min="7" max="8" width="7.7109375" style="15" customWidth="1"/>
    <col min="9" max="9" width="8.7109375" style="15" customWidth="1"/>
    <col min="10" max="10" width="2.5703125" style="15" customWidth="1"/>
    <col min="11" max="11" width="3.42578125" style="15" customWidth="1"/>
    <col min="12" max="15" width="11.42578125" style="15" hidden="1" customWidth="1"/>
    <col min="16" max="16" width="3.5703125" style="15" hidden="1" customWidth="1"/>
    <col min="17" max="17" width="11.42578125" style="17" hidden="1" customWidth="1"/>
    <col min="18" max="21" width="10.7109375" style="15" hidden="1"/>
  </cols>
  <sheetData>
    <row r="1" spans="1:20" ht="36.6" customHeight="1" x14ac:dyDescent="0.2">
      <c r="B1" s="14" t="s">
        <v>0</v>
      </c>
      <c r="C1" s="14"/>
      <c r="D1" s="14"/>
      <c r="E1" s="14"/>
      <c r="F1" s="18"/>
      <c r="G1" s="18"/>
      <c r="H1" s="13"/>
      <c r="I1" s="13"/>
    </row>
    <row r="2" spans="1:20" ht="21.6" customHeight="1" x14ac:dyDescent="0.2">
      <c r="A2" s="15">
        <v>9.9</v>
      </c>
      <c r="B2" s="19" t="s">
        <v>1</v>
      </c>
      <c r="C2" s="12"/>
      <c r="D2" s="12"/>
      <c r="E2" s="12"/>
      <c r="F2" s="12"/>
      <c r="G2" s="12"/>
    </row>
    <row r="3" spans="1:20" ht="17.25" customHeight="1" x14ac:dyDescent="0.2">
      <c r="A3" s="15">
        <v>0</v>
      </c>
      <c r="B3" s="20" t="s">
        <v>2</v>
      </c>
      <c r="C3" s="21"/>
      <c r="D3" s="22"/>
      <c r="E3" s="23"/>
      <c r="G3" s="11" t="s">
        <v>3</v>
      </c>
      <c r="H3" s="11"/>
      <c r="I3" s="11"/>
    </row>
    <row r="4" spans="1:20" s="24" customFormat="1" ht="18" customHeight="1" x14ac:dyDescent="0.2">
      <c r="A4" s="24">
        <v>700</v>
      </c>
      <c r="B4" s="25" t="s">
        <v>4</v>
      </c>
      <c r="C4" s="26"/>
      <c r="D4" s="22"/>
      <c r="E4" s="27"/>
      <c r="G4" s="11"/>
      <c r="H4" s="11"/>
      <c r="I4" s="11"/>
      <c r="Q4" s="28"/>
    </row>
    <row r="5" spans="1:20" ht="13.15" customHeight="1" x14ac:dyDescent="0.2">
      <c r="A5" s="24">
        <v>7.4</v>
      </c>
      <c r="B5" s="25" t="s">
        <v>5</v>
      </c>
      <c r="C5" s="26"/>
      <c r="D5" s="22"/>
      <c r="E5" s="23"/>
      <c r="G5" s="11"/>
      <c r="H5" s="11"/>
      <c r="I5" s="11"/>
      <c r="J5" s="29"/>
      <c r="L5" s="29"/>
      <c r="N5" s="29"/>
    </row>
    <row r="6" spans="1:20" ht="13.15" customHeight="1" x14ac:dyDescent="0.2">
      <c r="A6" s="24">
        <v>8</v>
      </c>
      <c r="B6" s="25" t="s">
        <v>6</v>
      </c>
      <c r="C6" s="30"/>
      <c r="D6" s="31"/>
      <c r="E6" s="23"/>
      <c r="J6" s="32"/>
      <c r="L6" s="29"/>
      <c r="N6" s="29"/>
    </row>
    <row r="7" spans="1:20" ht="12.75" customHeight="1" x14ac:dyDescent="0.2">
      <c r="A7" s="24">
        <v>0</v>
      </c>
      <c r="B7" s="25" t="s">
        <v>7</v>
      </c>
      <c r="C7" s="33"/>
      <c r="D7" s="22"/>
      <c r="E7" s="23"/>
      <c r="J7" s="29"/>
    </row>
    <row r="8" spans="1:20" ht="12.75" customHeight="1" x14ac:dyDescent="0.2">
      <c r="A8" s="24">
        <v>31</v>
      </c>
      <c r="B8" s="34" t="s">
        <v>8</v>
      </c>
      <c r="C8" s="33"/>
      <c r="D8" s="35"/>
      <c r="E8" s="36"/>
      <c r="F8" s="24"/>
      <c r="G8" s="24"/>
      <c r="H8" s="24"/>
      <c r="J8" s="29"/>
    </row>
    <row r="9" spans="1:20" ht="19.5" customHeight="1" x14ac:dyDescent="0.2">
      <c r="E9" s="37"/>
      <c r="G9" s="29"/>
      <c r="I9" s="29"/>
      <c r="K9" s="29"/>
      <c r="M9" s="29"/>
    </row>
    <row r="10" spans="1:20" s="19" customFormat="1" ht="17.25" customHeight="1" x14ac:dyDescent="0.2">
      <c r="B10" s="19" t="s">
        <v>9</v>
      </c>
      <c r="C10" s="19" t="s">
        <v>10</v>
      </c>
      <c r="E10" s="38"/>
      <c r="G10" s="39"/>
      <c r="I10" s="39"/>
      <c r="K10" s="39"/>
      <c r="M10" s="39"/>
      <c r="Q10" s="40"/>
    </row>
    <row r="11" spans="1:20" s="24" customFormat="1" ht="25.5" customHeight="1" x14ac:dyDescent="0.2">
      <c r="B11" s="10" t="s">
        <v>11</v>
      </c>
      <c r="C11" s="42"/>
      <c r="D11" s="9" t="s">
        <v>12</v>
      </c>
      <c r="E11" s="8" t="s">
        <v>13</v>
      </c>
      <c r="F11" s="7" t="s">
        <v>14</v>
      </c>
      <c r="G11" s="7"/>
      <c r="H11" s="7"/>
      <c r="I11" s="7"/>
      <c r="K11" s="45"/>
      <c r="L11" s="6" t="s">
        <v>14</v>
      </c>
      <c r="M11" s="6"/>
      <c r="N11" s="6"/>
      <c r="O11" s="6"/>
      <c r="Q11" s="28" t="s">
        <v>15</v>
      </c>
      <c r="S11" s="24" t="s">
        <v>16</v>
      </c>
      <c r="T11" s="47">
        <v>0.25</v>
      </c>
    </row>
    <row r="12" spans="1:20" s="48" customFormat="1" ht="12.75" customHeight="1" x14ac:dyDescent="0.2">
      <c r="B12" s="10"/>
      <c r="C12" s="35"/>
      <c r="D12" s="9"/>
      <c r="E12" s="9"/>
      <c r="F12" s="43" t="s">
        <v>17</v>
      </c>
      <c r="G12" s="44" t="s">
        <v>18</v>
      </c>
      <c r="H12" s="43" t="s">
        <v>19</v>
      </c>
      <c r="I12" s="44" t="s">
        <v>20</v>
      </c>
      <c r="K12" s="49"/>
      <c r="L12" s="46" t="s">
        <v>17</v>
      </c>
      <c r="M12" s="44" t="s">
        <v>18</v>
      </c>
      <c r="N12" s="43" t="s">
        <v>19</v>
      </c>
      <c r="O12" s="44" t="s">
        <v>20</v>
      </c>
      <c r="Q12" s="50" t="s">
        <v>21</v>
      </c>
    </row>
    <row r="13" spans="1:20" ht="12.75" customHeight="1" x14ac:dyDescent="0.2">
      <c r="B13" s="41" t="s">
        <v>22</v>
      </c>
      <c r="C13" s="51"/>
      <c r="D13" s="52" t="s">
        <v>23</v>
      </c>
      <c r="E13" s="53"/>
      <c r="F13" s="52" t="s">
        <v>24</v>
      </c>
      <c r="G13" s="54" t="s">
        <v>25</v>
      </c>
      <c r="H13" s="55" t="s">
        <v>26</v>
      </c>
      <c r="I13" s="56" t="s">
        <v>27</v>
      </c>
      <c r="K13" s="29"/>
      <c r="L13" s="57">
        <v>100</v>
      </c>
      <c r="M13" s="58">
        <v>300</v>
      </c>
      <c r="N13" s="59">
        <v>500</v>
      </c>
      <c r="O13" s="60">
        <v>1000</v>
      </c>
      <c r="Q13" s="61" t="s">
        <v>28</v>
      </c>
    </row>
    <row r="14" spans="1:20" s="24" customFormat="1" ht="12.75" customHeight="1" x14ac:dyDescent="0.2">
      <c r="B14" s="41" t="s">
        <v>29</v>
      </c>
      <c r="C14" s="51"/>
      <c r="D14" s="52" t="s">
        <v>23</v>
      </c>
      <c r="E14" s="62"/>
      <c r="F14" s="63">
        <v>1</v>
      </c>
      <c r="G14" s="54" t="s">
        <v>30</v>
      </c>
      <c r="H14" s="55" t="s">
        <v>31</v>
      </c>
      <c r="I14" s="64" t="s">
        <v>32</v>
      </c>
      <c r="K14" s="45"/>
      <c r="L14" s="57">
        <v>1</v>
      </c>
      <c r="M14" s="54">
        <v>5</v>
      </c>
      <c r="N14" s="55">
        <v>15</v>
      </c>
      <c r="O14" s="64">
        <v>20</v>
      </c>
      <c r="Q14" s="65">
        <v>0.19</v>
      </c>
    </row>
    <row r="15" spans="1:20" s="24" customFormat="1" ht="12.75" customHeight="1" x14ac:dyDescent="0.2">
      <c r="B15" s="41" t="s">
        <v>33</v>
      </c>
      <c r="C15" s="51"/>
      <c r="D15" s="52" t="s">
        <v>23</v>
      </c>
      <c r="E15" s="53"/>
      <c r="F15" s="63">
        <v>0.02</v>
      </c>
      <c r="G15" s="54">
        <v>0.1</v>
      </c>
      <c r="H15" s="55">
        <v>0.5</v>
      </c>
      <c r="I15" s="64">
        <v>1</v>
      </c>
      <c r="K15" s="45"/>
      <c r="L15" s="57">
        <v>0.02</v>
      </c>
      <c r="M15" s="54">
        <v>0.1</v>
      </c>
      <c r="N15" s="55">
        <v>0.5</v>
      </c>
      <c r="O15" s="64">
        <v>1</v>
      </c>
      <c r="Q15" s="65">
        <v>0</v>
      </c>
    </row>
    <row r="16" spans="1:20" s="24" customFormat="1" ht="12.75" customHeight="1" x14ac:dyDescent="0.2">
      <c r="B16" s="41" t="s">
        <v>34</v>
      </c>
      <c r="C16" s="51"/>
      <c r="D16" s="52" t="s">
        <v>23</v>
      </c>
      <c r="E16" s="53"/>
      <c r="F16" s="63">
        <v>1</v>
      </c>
      <c r="G16" s="54">
        <v>3</v>
      </c>
      <c r="H16" s="55">
        <v>10</v>
      </c>
      <c r="I16" s="64">
        <v>15</v>
      </c>
      <c r="K16" s="45"/>
      <c r="L16" s="57">
        <v>20</v>
      </c>
      <c r="M16" s="54">
        <v>30</v>
      </c>
      <c r="N16" s="55">
        <v>50</v>
      </c>
      <c r="O16" s="64">
        <v>150</v>
      </c>
      <c r="Q16" s="65" t="s">
        <v>28</v>
      </c>
    </row>
    <row r="17" spans="1:17" s="24" customFormat="1" ht="12.75" customHeight="1" x14ac:dyDescent="0.2">
      <c r="B17" s="41" t="s">
        <v>35</v>
      </c>
      <c r="C17" s="51"/>
      <c r="D17" s="52" t="s">
        <v>23</v>
      </c>
      <c r="E17" s="53"/>
      <c r="F17" s="63">
        <v>20</v>
      </c>
      <c r="G17" s="58">
        <v>30</v>
      </c>
      <c r="H17" s="59">
        <v>50</v>
      </c>
      <c r="I17" s="66">
        <v>150</v>
      </c>
      <c r="K17" s="45"/>
      <c r="L17" s="57">
        <v>20</v>
      </c>
      <c r="M17" s="58">
        <v>30</v>
      </c>
      <c r="N17" s="59">
        <v>50</v>
      </c>
      <c r="O17" s="66">
        <v>150</v>
      </c>
      <c r="Q17" s="65">
        <v>5.5</v>
      </c>
    </row>
    <row r="18" spans="1:17" s="24" customFormat="1" ht="12.75" customHeight="1" x14ac:dyDescent="0.2">
      <c r="B18" s="41" t="s">
        <v>36</v>
      </c>
      <c r="C18" s="51"/>
      <c r="D18" s="52" t="s">
        <v>23</v>
      </c>
      <c r="E18" s="53"/>
      <c r="F18" s="63">
        <v>0.3</v>
      </c>
      <c r="G18" s="58">
        <v>1</v>
      </c>
      <c r="H18" s="59">
        <v>3</v>
      </c>
      <c r="I18" s="66">
        <v>10</v>
      </c>
      <c r="K18" s="45"/>
      <c r="L18" s="57">
        <v>0.3</v>
      </c>
      <c r="M18" s="58">
        <v>1</v>
      </c>
      <c r="N18" s="59">
        <v>3</v>
      </c>
      <c r="O18" s="66">
        <v>10</v>
      </c>
      <c r="Q18" s="65" t="s">
        <v>28</v>
      </c>
    </row>
    <row r="19" spans="1:17" s="24" customFormat="1" ht="12.75" customHeight="1" x14ac:dyDescent="0.2">
      <c r="B19" s="41" t="s">
        <v>37</v>
      </c>
      <c r="C19" s="51"/>
      <c r="D19" s="52" t="s">
        <v>23</v>
      </c>
      <c r="E19" s="53"/>
      <c r="F19" s="63">
        <v>0.6</v>
      </c>
      <c r="G19" s="58">
        <v>1</v>
      </c>
      <c r="H19" s="59">
        <v>3</v>
      </c>
      <c r="I19" s="66">
        <v>10</v>
      </c>
      <c r="K19" s="45"/>
      <c r="L19" s="57">
        <v>0.6</v>
      </c>
      <c r="M19" s="58">
        <v>1</v>
      </c>
      <c r="N19" s="59">
        <v>3</v>
      </c>
      <c r="O19" s="66">
        <v>10</v>
      </c>
      <c r="Q19" s="65" t="s">
        <v>28</v>
      </c>
    </row>
    <row r="20" spans="1:17" s="24" customFormat="1" ht="12.75" customHeight="1" x14ac:dyDescent="0.2">
      <c r="B20" s="41" t="s">
        <v>38</v>
      </c>
      <c r="C20" s="51"/>
      <c r="D20" s="52" t="s">
        <v>23</v>
      </c>
      <c r="E20" s="53"/>
      <c r="F20" s="63">
        <v>100</v>
      </c>
      <c r="G20" s="58">
        <v>200</v>
      </c>
      <c r="H20" s="59">
        <v>300</v>
      </c>
      <c r="I20" s="60">
        <v>1000</v>
      </c>
      <c r="K20" s="45"/>
      <c r="L20" s="57">
        <v>100</v>
      </c>
      <c r="M20" s="58">
        <v>200</v>
      </c>
      <c r="N20" s="59">
        <v>300</v>
      </c>
      <c r="O20" s="60">
        <v>1000</v>
      </c>
      <c r="Q20" s="65">
        <v>4.9000000000000004</v>
      </c>
    </row>
    <row r="21" spans="1:17" s="24" customFormat="1" ht="12.75" customHeight="1" x14ac:dyDescent="0.2">
      <c r="B21" s="41" t="s">
        <v>39</v>
      </c>
      <c r="C21" s="51"/>
      <c r="D21" s="52" t="s">
        <v>23</v>
      </c>
      <c r="E21" s="53"/>
      <c r="F21" s="63">
        <v>50</v>
      </c>
      <c r="G21" s="58">
        <v>100</v>
      </c>
      <c r="H21" s="59">
        <v>200</v>
      </c>
      <c r="I21" s="66">
        <v>600</v>
      </c>
      <c r="K21" s="45"/>
      <c r="L21" s="57">
        <v>50</v>
      </c>
      <c r="M21" s="58">
        <v>100</v>
      </c>
      <c r="N21" s="59">
        <v>200</v>
      </c>
      <c r="O21" s="66">
        <v>600</v>
      </c>
      <c r="Q21" s="65">
        <v>8</v>
      </c>
    </row>
    <row r="22" spans="1:17" s="24" customFormat="1" ht="12.75" customHeight="1" x14ac:dyDescent="0.2">
      <c r="A22" s="24">
        <v>3.6</v>
      </c>
      <c r="B22" s="41" t="s">
        <v>40</v>
      </c>
      <c r="C22" s="51"/>
      <c r="D22" s="52" t="s">
        <v>23</v>
      </c>
      <c r="E22" s="53"/>
      <c r="F22" s="63">
        <v>40</v>
      </c>
      <c r="G22" s="58">
        <v>100</v>
      </c>
      <c r="H22" s="59">
        <v>200</v>
      </c>
      <c r="I22" s="66">
        <v>600</v>
      </c>
      <c r="K22" s="45"/>
      <c r="L22" s="57">
        <v>40</v>
      </c>
      <c r="M22" s="58">
        <v>100</v>
      </c>
      <c r="N22" s="59">
        <v>200</v>
      </c>
      <c r="O22" s="66">
        <v>600</v>
      </c>
      <c r="Q22" s="65">
        <v>4.7</v>
      </c>
    </row>
    <row r="23" spans="1:17" s="24" customFormat="1" ht="12.75" customHeight="1" x14ac:dyDescent="0.2">
      <c r="A23" s="24">
        <v>6.3</v>
      </c>
      <c r="B23" s="41" t="s">
        <v>41</v>
      </c>
      <c r="C23" s="51"/>
      <c r="D23" s="52" t="s">
        <v>23</v>
      </c>
      <c r="E23" s="53"/>
      <c r="F23" s="63">
        <v>40</v>
      </c>
      <c r="G23" s="58">
        <v>100</v>
      </c>
      <c r="H23" s="59">
        <v>200</v>
      </c>
      <c r="I23" s="66">
        <v>600</v>
      </c>
      <c r="K23" s="45"/>
      <c r="L23" s="57">
        <v>40</v>
      </c>
      <c r="M23" s="58">
        <v>100</v>
      </c>
      <c r="N23" s="59">
        <v>200</v>
      </c>
      <c r="O23" s="66">
        <v>600</v>
      </c>
      <c r="Q23" s="65">
        <v>3.2</v>
      </c>
    </row>
    <row r="24" spans="1:17" s="24" customFormat="1" ht="12.75" customHeight="1" x14ac:dyDescent="0.2">
      <c r="A24" s="24">
        <v>84</v>
      </c>
      <c r="B24" s="41" t="s">
        <v>42</v>
      </c>
      <c r="C24" s="51"/>
      <c r="D24" s="52" t="s">
        <v>23</v>
      </c>
      <c r="E24" s="67"/>
      <c r="F24" s="63">
        <v>120</v>
      </c>
      <c r="G24" s="58">
        <v>300</v>
      </c>
      <c r="H24" s="59">
        <v>500</v>
      </c>
      <c r="I24" s="60">
        <v>1500</v>
      </c>
      <c r="K24" s="45"/>
      <c r="L24" s="57">
        <v>120</v>
      </c>
      <c r="M24" s="58">
        <v>300</v>
      </c>
      <c r="N24" s="59">
        <v>500</v>
      </c>
      <c r="O24" s="60">
        <v>1500</v>
      </c>
      <c r="Q24" s="68">
        <v>360</v>
      </c>
    </row>
    <row r="25" spans="1:17" s="24" customFormat="1" ht="12.75" customHeight="1" x14ac:dyDescent="0.2">
      <c r="B25" s="41" t="s">
        <v>43</v>
      </c>
      <c r="C25" s="51"/>
      <c r="D25" s="52" t="s">
        <v>23</v>
      </c>
      <c r="E25" s="53"/>
      <c r="F25" s="63">
        <v>0.5</v>
      </c>
      <c r="G25" s="58">
        <v>1</v>
      </c>
      <c r="H25" s="59">
        <v>3</v>
      </c>
      <c r="I25" s="60">
        <v>10</v>
      </c>
      <c r="K25" s="45"/>
      <c r="L25" s="57">
        <v>0.5</v>
      </c>
      <c r="M25" s="58">
        <v>1</v>
      </c>
      <c r="N25" s="59">
        <v>3</v>
      </c>
      <c r="O25" s="60">
        <v>10</v>
      </c>
      <c r="Q25" s="65" t="s">
        <v>44</v>
      </c>
    </row>
    <row r="26" spans="1:17" s="24" customFormat="1" ht="12.75" customHeight="1" x14ac:dyDescent="0.2">
      <c r="B26" s="41" t="s">
        <v>45</v>
      </c>
      <c r="C26" s="51"/>
      <c r="D26" s="52" t="s">
        <v>23</v>
      </c>
      <c r="E26" s="53"/>
      <c r="F26" s="63">
        <v>1</v>
      </c>
      <c r="G26" s="58">
        <v>10</v>
      </c>
      <c r="H26" s="59">
        <v>30</v>
      </c>
      <c r="I26" s="60">
        <v>100</v>
      </c>
      <c r="K26" s="45"/>
      <c r="L26" s="57">
        <v>1</v>
      </c>
      <c r="M26" s="58">
        <v>10</v>
      </c>
      <c r="N26" s="59">
        <v>30</v>
      </c>
      <c r="O26" s="60">
        <v>100</v>
      </c>
      <c r="Q26" s="65" t="s">
        <v>44</v>
      </c>
    </row>
    <row r="27" spans="1:17" ht="12.75" customHeight="1" x14ac:dyDescent="0.2">
      <c r="Q27" s="61"/>
    </row>
    <row r="28" spans="1:17" ht="18" customHeight="1" x14ac:dyDescent="0.2">
      <c r="B28" s="19" t="s">
        <v>46</v>
      </c>
      <c r="C28" s="69" t="s">
        <v>10</v>
      </c>
      <c r="D28" s="24"/>
      <c r="E28" s="70"/>
      <c r="F28" s="24"/>
      <c r="G28" s="45"/>
      <c r="H28" s="24"/>
      <c r="I28" s="45"/>
      <c r="K28" s="29"/>
      <c r="M28" s="29"/>
      <c r="O28" s="29"/>
      <c r="Q28" s="61"/>
    </row>
    <row r="29" spans="1:17" ht="27" customHeight="1" x14ac:dyDescent="0.2">
      <c r="B29" s="10" t="s">
        <v>11</v>
      </c>
      <c r="C29" s="71"/>
      <c r="D29" s="5" t="s">
        <v>12</v>
      </c>
      <c r="E29" s="4" t="s">
        <v>13</v>
      </c>
      <c r="F29" s="3" t="s">
        <v>14</v>
      </c>
      <c r="G29" s="3"/>
      <c r="H29" s="3"/>
      <c r="I29" s="3"/>
      <c r="K29" s="29"/>
      <c r="L29" s="6" t="s">
        <v>14</v>
      </c>
      <c r="M29" s="6"/>
      <c r="N29" s="6"/>
      <c r="O29" s="6"/>
      <c r="Q29" s="61"/>
    </row>
    <row r="30" spans="1:17" ht="12.75" customHeight="1" x14ac:dyDescent="0.2">
      <c r="B30" s="10"/>
      <c r="C30" s="72"/>
      <c r="D30" s="5"/>
      <c r="E30" s="4"/>
      <c r="F30" s="46" t="s">
        <v>17</v>
      </c>
      <c r="G30" s="44" t="s">
        <v>18</v>
      </c>
      <c r="H30" s="43" t="s">
        <v>19</v>
      </c>
      <c r="I30" s="44" t="s">
        <v>20</v>
      </c>
      <c r="K30" s="29"/>
      <c r="L30" s="46" t="s">
        <v>17</v>
      </c>
      <c r="M30" s="44" t="s">
        <v>18</v>
      </c>
      <c r="N30" s="43" t="s">
        <v>19</v>
      </c>
      <c r="O30" s="44" t="s">
        <v>20</v>
      </c>
      <c r="Q30" s="61"/>
    </row>
    <row r="31" spans="1:17" ht="13.15" customHeight="1" x14ac:dyDescent="0.2">
      <c r="A31" s="24"/>
      <c r="B31" s="73" t="s">
        <v>47</v>
      </c>
      <c r="C31" s="74"/>
      <c r="D31" s="75" t="s">
        <v>48</v>
      </c>
      <c r="E31" s="76"/>
      <c r="F31" s="77">
        <v>500</v>
      </c>
      <c r="G31" s="78">
        <v>1500</v>
      </c>
      <c r="H31" s="79">
        <v>2500</v>
      </c>
      <c r="I31" s="80">
        <v>3000</v>
      </c>
      <c r="L31" s="81">
        <v>500</v>
      </c>
      <c r="M31" s="82">
        <v>500</v>
      </c>
      <c r="N31" s="55">
        <v>1000</v>
      </c>
      <c r="O31" s="83">
        <v>1500</v>
      </c>
      <c r="Q31" s="61">
        <v>2600</v>
      </c>
    </row>
    <row r="32" spans="1:17" ht="13.15" customHeight="1" x14ac:dyDescent="0.2">
      <c r="A32" s="24"/>
      <c r="B32" s="41" t="s">
        <v>49</v>
      </c>
      <c r="C32" s="57"/>
      <c r="D32" s="84" t="s">
        <v>50</v>
      </c>
      <c r="E32" s="85"/>
      <c r="F32" s="2" t="s">
        <v>51</v>
      </c>
      <c r="G32" s="2"/>
      <c r="H32" s="2"/>
      <c r="I32" s="2"/>
      <c r="K32" s="86"/>
      <c r="L32" s="81" t="s">
        <v>52</v>
      </c>
      <c r="M32" s="54" t="s">
        <v>53</v>
      </c>
      <c r="N32" s="87" t="s">
        <v>54</v>
      </c>
      <c r="O32" s="56" t="s">
        <v>55</v>
      </c>
      <c r="Q32" s="61">
        <v>10.199999999999999</v>
      </c>
    </row>
    <row r="33" spans="1:17" ht="13.15" customHeight="1" x14ac:dyDescent="0.2">
      <c r="A33" s="24"/>
      <c r="B33" s="41" t="s">
        <v>56</v>
      </c>
      <c r="C33" s="57"/>
      <c r="D33" s="84" t="s">
        <v>57</v>
      </c>
      <c r="E33" s="85"/>
      <c r="F33" s="81">
        <v>10</v>
      </c>
      <c r="G33" s="54">
        <v>10</v>
      </c>
      <c r="H33" s="88">
        <v>40</v>
      </c>
      <c r="I33" s="56">
        <v>150</v>
      </c>
      <c r="K33" s="86"/>
      <c r="L33" s="81">
        <v>10</v>
      </c>
      <c r="M33" s="54">
        <v>10</v>
      </c>
      <c r="N33" s="88">
        <v>20</v>
      </c>
      <c r="O33" s="56">
        <v>30</v>
      </c>
      <c r="Q33" s="61">
        <v>2.9</v>
      </c>
    </row>
    <row r="34" spans="1:17" ht="13.15" customHeight="1" x14ac:dyDescent="0.2">
      <c r="A34" s="24"/>
      <c r="B34" s="41" t="s">
        <v>58</v>
      </c>
      <c r="C34" s="57"/>
      <c r="D34" s="84" t="s">
        <v>57</v>
      </c>
      <c r="E34" s="119"/>
      <c r="F34" s="81">
        <v>50</v>
      </c>
      <c r="G34" s="54">
        <v>150</v>
      </c>
      <c r="H34" s="88">
        <v>300</v>
      </c>
      <c r="I34" s="120">
        <v>600</v>
      </c>
      <c r="K34" s="86"/>
      <c r="L34" s="81">
        <v>50</v>
      </c>
      <c r="M34" s="54">
        <v>50</v>
      </c>
      <c r="N34" s="88">
        <v>100</v>
      </c>
      <c r="O34" s="56">
        <v>150</v>
      </c>
      <c r="Q34" s="61">
        <v>2200</v>
      </c>
    </row>
    <row r="35" spans="1:17" ht="13.15" customHeight="1" x14ac:dyDescent="0.2">
      <c r="A35" s="24"/>
      <c r="B35" s="41" t="s">
        <v>59</v>
      </c>
      <c r="C35" s="57"/>
      <c r="D35" s="84" t="s">
        <v>60</v>
      </c>
      <c r="E35" s="85"/>
      <c r="F35" s="89" t="s">
        <v>61</v>
      </c>
      <c r="G35" s="90" t="s">
        <v>61</v>
      </c>
      <c r="H35" s="91">
        <v>40</v>
      </c>
      <c r="I35" s="92" t="s">
        <v>62</v>
      </c>
      <c r="K35" s="86"/>
      <c r="L35" s="89" t="s">
        <v>61</v>
      </c>
      <c r="M35" s="90" t="s">
        <v>61</v>
      </c>
      <c r="N35" s="91">
        <v>40</v>
      </c>
      <c r="O35" s="92" t="s">
        <v>63</v>
      </c>
      <c r="Q35" s="61" t="s">
        <v>28</v>
      </c>
    </row>
    <row r="36" spans="1:17" ht="13.15" customHeight="1" x14ac:dyDescent="0.2">
      <c r="A36" s="24"/>
      <c r="B36" s="41" t="s">
        <v>64</v>
      </c>
      <c r="C36" s="57"/>
      <c r="D36" s="84" t="s">
        <v>60</v>
      </c>
      <c r="E36" s="85"/>
      <c r="F36" s="81">
        <v>0.2</v>
      </c>
      <c r="G36" s="54">
        <v>0.2</v>
      </c>
      <c r="H36" s="91">
        <v>1</v>
      </c>
      <c r="I36" s="64">
        <v>2</v>
      </c>
      <c r="K36" s="86"/>
      <c r="L36" s="81">
        <v>0.2</v>
      </c>
      <c r="M36" s="54">
        <v>0.2</v>
      </c>
      <c r="N36" s="91">
        <v>1</v>
      </c>
      <c r="O36" s="64">
        <v>2</v>
      </c>
      <c r="Q36" s="61" t="s">
        <v>28</v>
      </c>
    </row>
    <row r="37" spans="1:17" ht="13.15" customHeight="1" x14ac:dyDescent="0.2">
      <c r="A37" s="24"/>
      <c r="B37" s="41" t="s">
        <v>65</v>
      </c>
      <c r="C37" s="57"/>
      <c r="D37" s="84" t="s">
        <v>60</v>
      </c>
      <c r="E37" s="85"/>
      <c r="F37" s="81">
        <v>2</v>
      </c>
      <c r="G37" s="54">
        <v>2</v>
      </c>
      <c r="H37" s="91">
        <v>5</v>
      </c>
      <c r="I37" s="64">
        <v>5</v>
      </c>
      <c r="K37" s="86"/>
      <c r="L37" s="81">
        <v>2</v>
      </c>
      <c r="M37" s="54">
        <v>2</v>
      </c>
      <c r="N37" s="91">
        <v>5</v>
      </c>
      <c r="O37" s="64">
        <v>10</v>
      </c>
      <c r="Q37" s="61" t="s">
        <v>28</v>
      </c>
    </row>
    <row r="38" spans="1:17" ht="13.15" customHeight="1" x14ac:dyDescent="0.2">
      <c r="A38" s="24"/>
      <c r="B38" s="41" t="s">
        <v>66</v>
      </c>
      <c r="C38" s="57"/>
      <c r="D38" s="84" t="s">
        <v>60</v>
      </c>
      <c r="E38" s="85"/>
      <c r="F38" s="81">
        <v>20</v>
      </c>
      <c r="G38" s="54">
        <v>40</v>
      </c>
      <c r="H38" s="91">
        <v>100</v>
      </c>
      <c r="I38" s="64">
        <v>200</v>
      </c>
      <c r="K38" s="86"/>
      <c r="L38" s="81">
        <v>20</v>
      </c>
      <c r="M38" s="54">
        <v>40</v>
      </c>
      <c r="N38" s="91">
        <v>100</v>
      </c>
      <c r="O38" s="64">
        <v>200</v>
      </c>
      <c r="Q38" s="61" t="s">
        <v>28</v>
      </c>
    </row>
    <row r="39" spans="1:17" ht="13.15" customHeight="1" x14ac:dyDescent="0.2">
      <c r="A39" s="24"/>
      <c r="B39" s="41" t="s">
        <v>67</v>
      </c>
      <c r="C39" s="57"/>
      <c r="D39" s="84" t="s">
        <v>60</v>
      </c>
      <c r="E39" s="85"/>
      <c r="F39" s="81">
        <v>15</v>
      </c>
      <c r="G39" s="54">
        <v>30</v>
      </c>
      <c r="H39" s="91">
        <v>75</v>
      </c>
      <c r="I39" s="64">
        <v>100</v>
      </c>
      <c r="K39" s="86"/>
      <c r="L39" s="81">
        <v>15</v>
      </c>
      <c r="M39" s="54">
        <v>30</v>
      </c>
      <c r="N39" s="91">
        <v>75</v>
      </c>
      <c r="O39" s="64">
        <v>150</v>
      </c>
      <c r="Q39" s="61">
        <v>8.1999999999999993</v>
      </c>
    </row>
    <row r="40" spans="1:17" ht="13.15" customHeight="1" x14ac:dyDescent="0.2">
      <c r="A40" s="24"/>
      <c r="B40" s="41" t="s">
        <v>68</v>
      </c>
      <c r="C40" s="57"/>
      <c r="D40" s="84" t="s">
        <v>60</v>
      </c>
      <c r="E40" s="85"/>
      <c r="F40" s="81">
        <v>50</v>
      </c>
      <c r="G40" s="54">
        <v>50</v>
      </c>
      <c r="H40" s="91">
        <v>150</v>
      </c>
      <c r="I40" s="64">
        <v>200</v>
      </c>
      <c r="K40" s="86"/>
      <c r="L40" s="81">
        <v>50</v>
      </c>
      <c r="M40" s="54">
        <v>50</v>
      </c>
      <c r="N40" s="91">
        <v>150</v>
      </c>
      <c r="O40" s="64">
        <v>300</v>
      </c>
      <c r="Q40" s="61" t="s">
        <v>28</v>
      </c>
    </row>
    <row r="41" spans="1:17" ht="13.15" customHeight="1" x14ac:dyDescent="0.2">
      <c r="A41" s="24"/>
      <c r="B41" s="41" t="s">
        <v>69</v>
      </c>
      <c r="C41" s="57"/>
      <c r="D41" s="84" t="s">
        <v>60</v>
      </c>
      <c r="E41" s="85"/>
      <c r="F41" s="81">
        <v>40</v>
      </c>
      <c r="G41" s="54">
        <v>50</v>
      </c>
      <c r="H41" s="91">
        <v>100</v>
      </c>
      <c r="I41" s="64">
        <v>100</v>
      </c>
      <c r="K41" s="86"/>
      <c r="L41" s="81">
        <v>40</v>
      </c>
      <c r="M41" s="54">
        <v>50</v>
      </c>
      <c r="N41" s="91">
        <v>150</v>
      </c>
      <c r="O41" s="64">
        <v>200</v>
      </c>
      <c r="Q41" s="61" t="s">
        <v>28</v>
      </c>
    </row>
    <row r="42" spans="1:17" ht="13.15" customHeight="1" x14ac:dyDescent="0.2">
      <c r="A42" s="24"/>
      <c r="B42" s="41" t="s">
        <v>70</v>
      </c>
      <c r="C42" s="57"/>
      <c r="D42" s="84" t="s">
        <v>60</v>
      </c>
      <c r="E42" s="85"/>
      <c r="F42" s="81">
        <v>100</v>
      </c>
      <c r="G42" s="54">
        <v>100</v>
      </c>
      <c r="H42" s="91">
        <v>300</v>
      </c>
      <c r="I42" s="64">
        <v>400</v>
      </c>
      <c r="K42" s="86"/>
      <c r="L42" s="81">
        <v>100</v>
      </c>
      <c r="M42" s="54">
        <v>100</v>
      </c>
      <c r="N42" s="91">
        <v>300</v>
      </c>
      <c r="O42" s="64">
        <v>600</v>
      </c>
      <c r="Q42" s="61" t="s">
        <v>28</v>
      </c>
    </row>
    <row r="43" spans="1:17" ht="13.15" customHeight="1" x14ac:dyDescent="0.2">
      <c r="A43" s="24"/>
      <c r="B43" s="41" t="s">
        <v>71</v>
      </c>
      <c r="C43" s="57"/>
      <c r="D43" s="84" t="s">
        <v>60</v>
      </c>
      <c r="E43" s="85"/>
      <c r="F43" s="81" t="s">
        <v>72</v>
      </c>
      <c r="G43" s="54">
        <v>1</v>
      </c>
      <c r="H43" s="91">
        <v>3</v>
      </c>
      <c r="I43" s="64">
        <v>5</v>
      </c>
      <c r="K43" s="86"/>
      <c r="L43" s="81" t="s">
        <v>72</v>
      </c>
      <c r="M43" s="54">
        <v>1</v>
      </c>
      <c r="N43" s="91">
        <v>3</v>
      </c>
      <c r="O43" s="64">
        <v>5</v>
      </c>
      <c r="Q43" s="61" t="s">
        <v>28</v>
      </c>
    </row>
    <row r="44" spans="1:17" ht="13.15" customHeight="1" x14ac:dyDescent="0.2">
      <c r="A44" s="24"/>
      <c r="B44" s="41" t="s">
        <v>45</v>
      </c>
      <c r="C44" s="57"/>
      <c r="D44" s="84" t="s">
        <v>57</v>
      </c>
      <c r="E44" s="85"/>
      <c r="F44" s="81" t="s">
        <v>73</v>
      </c>
      <c r="G44" s="54">
        <v>10</v>
      </c>
      <c r="H44" s="91">
        <v>50</v>
      </c>
      <c r="I44" s="64">
        <v>100</v>
      </c>
      <c r="K44" s="86"/>
      <c r="L44" s="81" t="s">
        <v>73</v>
      </c>
      <c r="M44" s="54">
        <v>10</v>
      </c>
      <c r="N44" s="91">
        <v>50</v>
      </c>
      <c r="O44" s="64">
        <v>100</v>
      </c>
      <c r="Q44" s="61" t="s">
        <v>44</v>
      </c>
    </row>
    <row r="45" spans="1:17" ht="13.15" customHeight="1" x14ac:dyDescent="0.2">
      <c r="A45" s="24"/>
      <c r="B45" s="41" t="s">
        <v>74</v>
      </c>
      <c r="C45" s="57"/>
      <c r="D45" s="84" t="s">
        <v>57</v>
      </c>
      <c r="E45" s="93"/>
      <c r="F45" s="94" t="s">
        <v>73</v>
      </c>
      <c r="G45" s="95">
        <v>10</v>
      </c>
      <c r="H45" s="96">
        <v>50</v>
      </c>
      <c r="I45" s="97">
        <v>100</v>
      </c>
      <c r="K45" s="86"/>
      <c r="L45" s="81" t="s">
        <v>73</v>
      </c>
      <c r="M45" s="54">
        <v>10</v>
      </c>
      <c r="N45" s="55">
        <v>50</v>
      </c>
      <c r="O45" s="56">
        <v>100</v>
      </c>
      <c r="Q45" s="61" t="s">
        <v>28</v>
      </c>
    </row>
    <row r="46" spans="1:17" s="98" customFormat="1" ht="15" customHeight="1" x14ac:dyDescent="0.2">
      <c r="B46" s="1" t="s">
        <v>75</v>
      </c>
      <c r="C46" s="1"/>
      <c r="D46" s="1"/>
      <c r="E46" s="99"/>
      <c r="F46" s="100"/>
      <c r="G46" s="101"/>
      <c r="H46" s="101"/>
      <c r="I46" s="102"/>
      <c r="J46" s="103"/>
      <c r="K46" s="86"/>
      <c r="M46" s="104"/>
      <c r="Q46" s="105"/>
    </row>
    <row r="47" spans="1:17" s="98" customFormat="1" ht="10.5" customHeight="1" x14ac:dyDescent="0.2">
      <c r="B47" s="106" t="s">
        <v>76</v>
      </c>
      <c r="C47" s="107"/>
      <c r="E47" s="113" t="s">
        <v>77</v>
      </c>
      <c r="F47" s="113"/>
      <c r="G47" s="113"/>
      <c r="H47" s="113"/>
      <c r="I47" s="113"/>
      <c r="K47" s="104"/>
      <c r="M47" s="104"/>
      <c r="Q47" s="105"/>
    </row>
    <row r="48" spans="1:17" s="98" customFormat="1" ht="10.5" customHeight="1" x14ac:dyDescent="0.2">
      <c r="B48" s="106" t="s">
        <v>78</v>
      </c>
      <c r="C48" s="107"/>
      <c r="E48" s="113"/>
      <c r="F48" s="113"/>
      <c r="G48" s="113"/>
      <c r="H48" s="113"/>
      <c r="I48" s="113"/>
      <c r="K48" s="104"/>
      <c r="M48" s="104"/>
      <c r="Q48" s="105"/>
    </row>
    <row r="49" spans="2:17" s="98" customFormat="1" ht="11.45" customHeight="1" x14ac:dyDescent="0.2">
      <c r="B49" s="106" t="s">
        <v>79</v>
      </c>
      <c r="C49" s="107"/>
      <c r="E49" s="113"/>
      <c r="F49" s="113"/>
      <c r="G49" s="113"/>
      <c r="H49" s="113"/>
      <c r="I49" s="113"/>
      <c r="K49" s="104"/>
      <c r="M49" s="104"/>
      <c r="Q49" s="105"/>
    </row>
    <row r="50" spans="2:17" s="98" customFormat="1" ht="11.25" customHeight="1" x14ac:dyDescent="0.2">
      <c r="B50" s="106" t="s">
        <v>80</v>
      </c>
      <c r="C50" s="107"/>
      <c r="E50" s="113"/>
      <c r="F50" s="113"/>
      <c r="G50" s="113"/>
      <c r="H50" s="113"/>
      <c r="I50" s="113"/>
      <c r="K50" s="104"/>
      <c r="M50" s="104"/>
      <c r="Q50" s="105"/>
    </row>
    <row r="51" spans="2:17" ht="24" customHeight="1" x14ac:dyDescent="0.2">
      <c r="B51" s="114" t="s">
        <v>81</v>
      </c>
      <c r="C51" s="114"/>
      <c r="D51" s="114"/>
      <c r="E51" s="113"/>
      <c r="F51" s="113"/>
      <c r="G51" s="113"/>
      <c r="H51" s="113"/>
      <c r="I51" s="113"/>
      <c r="J51" s="98"/>
      <c r="K51" s="104"/>
      <c r="M51" s="86"/>
    </row>
    <row r="52" spans="2:17" ht="39" customHeight="1" x14ac:dyDescent="0.2">
      <c r="B52" s="115" t="s">
        <v>82</v>
      </c>
      <c r="C52" s="115"/>
      <c r="D52" s="115"/>
      <c r="E52" s="115"/>
      <c r="F52" s="115"/>
      <c r="G52" s="115"/>
      <c r="H52" s="115"/>
      <c r="I52" s="115"/>
      <c r="J52" s="98"/>
      <c r="K52" s="104"/>
      <c r="M52" s="86"/>
    </row>
    <row r="53" spans="2:17" ht="21" customHeight="1" x14ac:dyDescent="0.2">
      <c r="B53" s="115" t="s">
        <v>83</v>
      </c>
      <c r="C53" s="115"/>
      <c r="D53" s="115"/>
      <c r="E53" s="115"/>
      <c r="F53" s="115"/>
      <c r="G53" s="115"/>
      <c r="H53" s="115"/>
      <c r="I53" s="115"/>
      <c r="J53" s="98"/>
      <c r="K53" s="104"/>
      <c r="M53" s="86"/>
    </row>
    <row r="54" spans="2:17" ht="6.75" customHeight="1" x14ac:dyDescent="0.2">
      <c r="B54" s="107"/>
      <c r="C54" s="107"/>
      <c r="D54" s="107"/>
      <c r="E54" s="108"/>
      <c r="F54" s="107"/>
      <c r="G54" s="109"/>
      <c r="H54" s="107"/>
      <c r="I54" s="109"/>
      <c r="K54" s="86"/>
      <c r="M54" s="86"/>
    </row>
    <row r="55" spans="2:17" ht="20.25" customHeight="1" x14ac:dyDescent="0.2">
      <c r="B55" s="15" t="s">
        <v>84</v>
      </c>
      <c r="C55" s="110" t="s">
        <v>85</v>
      </c>
      <c r="D55" s="110"/>
      <c r="E55" s="108"/>
      <c r="F55" s="111" t="s">
        <v>86</v>
      </c>
      <c r="G55" s="116" t="s">
        <v>87</v>
      </c>
      <c r="H55" s="116"/>
      <c r="I55" s="116"/>
      <c r="K55" s="86"/>
    </row>
    <row r="56" spans="2:17" ht="12.75" customHeight="1" x14ac:dyDescent="0.2">
      <c r="B56" s="15" t="s">
        <v>88</v>
      </c>
      <c r="C56" s="110">
        <v>44264</v>
      </c>
      <c r="D56" s="110"/>
      <c r="E56" s="108"/>
      <c r="F56" s="111" t="s">
        <v>89</v>
      </c>
      <c r="G56" s="116" t="s">
        <v>90</v>
      </c>
      <c r="H56" s="116"/>
      <c r="I56" s="116"/>
      <c r="K56" s="86"/>
    </row>
    <row r="57" spans="2:17" ht="12.75" customHeight="1" x14ac:dyDescent="0.2">
      <c r="B57" s="15" t="s">
        <v>91</v>
      </c>
      <c r="C57" s="15" t="s">
        <v>92</v>
      </c>
      <c r="D57" s="112"/>
      <c r="E57" s="108"/>
      <c r="F57" s="111" t="s">
        <v>93</v>
      </c>
      <c r="G57" s="117" t="s">
        <v>94</v>
      </c>
      <c r="H57" s="117"/>
      <c r="I57" s="117"/>
      <c r="K57" s="86"/>
    </row>
    <row r="58" spans="2:17" ht="12.75" customHeight="1" x14ac:dyDescent="0.2">
      <c r="B58" s="107"/>
      <c r="C58" s="107"/>
      <c r="E58" s="108"/>
      <c r="G58" s="86"/>
      <c r="I58" s="86"/>
      <c r="K58" s="86"/>
    </row>
    <row r="60" spans="2:17" ht="12.75" customHeight="1" x14ac:dyDescent="0.2">
      <c r="B60" s="118"/>
      <c r="C60" s="118"/>
      <c r="D60" s="118"/>
      <c r="E60" s="118"/>
      <c r="F60" s="118"/>
      <c r="G60" s="118"/>
      <c r="H60" s="118"/>
      <c r="I60" s="118"/>
    </row>
  </sheetData>
  <mergeCells count="24">
    <mergeCell ref="B53:I53"/>
    <mergeCell ref="G55:I55"/>
    <mergeCell ref="G56:I56"/>
    <mergeCell ref="G57:I57"/>
    <mergeCell ref="B60:I60"/>
    <mergeCell ref="F32:I32"/>
    <mergeCell ref="B46:D46"/>
    <mergeCell ref="E47:I51"/>
    <mergeCell ref="B51:D51"/>
    <mergeCell ref="B52:I52"/>
    <mergeCell ref="L11:O11"/>
    <mergeCell ref="B29:B30"/>
    <mergeCell ref="D29:D30"/>
    <mergeCell ref="E29:E30"/>
    <mergeCell ref="F29:I29"/>
    <mergeCell ref="L29:O29"/>
    <mergeCell ref="B1:E1"/>
    <mergeCell ref="H1:I1"/>
    <mergeCell ref="C2:G2"/>
    <mergeCell ref="G3:I5"/>
    <mergeCell ref="B11:B12"/>
    <mergeCell ref="D11:D12"/>
    <mergeCell ref="E11:E12"/>
    <mergeCell ref="F11:I11"/>
  </mergeCells>
  <conditionalFormatting sqref="E13:E26 E31:E33 E35:E45">
    <cfRule type="expression" dxfId="2" priority="2">
      <formula>AND($E13&gt;$L13,$E13&lt;=$M13)</formula>
    </cfRule>
    <cfRule type="expression" dxfId="1" priority="3">
      <formula>AND($E13&gt;$M13,$E13&lt;=$N13)</formula>
    </cfRule>
    <cfRule type="expression" dxfId="0" priority="4">
      <formula>AND($E13&gt;$N13,$E13&lt;100000000)</formula>
    </cfRule>
  </conditionalFormatting>
  <hyperlinks>
    <hyperlink ref="G57" r:id="rId1" xr:uid="{00000000-0004-0000-0000-000000000000}"/>
  </hyperlinks>
  <pageMargins left="0.70833333333333304" right="0.70833333333333304" top="0.78749999999999998" bottom="0.78749999999999998" header="0.51180555555555496" footer="0.51180555555555496"/>
  <pageSetup paperSize="9" firstPageNumber="0"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</dc:creator>
  <dc:description/>
  <cp:lastModifiedBy>Thomas, Frank</cp:lastModifiedBy>
  <cp:revision>4</cp:revision>
  <cp:lastPrinted>2021-03-10T12:51:21Z</cp:lastPrinted>
  <dcterms:created xsi:type="dcterms:W3CDTF">2008-10-01T07:32:31Z</dcterms:created>
  <dcterms:modified xsi:type="dcterms:W3CDTF">2021-06-18T06:28:28Z</dcterms:modified>
  <dc:language>de-DE</dc:language>
</cp:coreProperties>
</file>