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Leo\Alex The Analyst Bootcamp\"/>
    </mc:Choice>
  </mc:AlternateContent>
  <xr:revisionPtr revIDLastSave="0" documentId="8_{63975D83-A199-4D44-B660-0EA6C92060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<sst xmlns="http://schemas.openxmlformats.org/spreadsheetml/2006/main" count="16267" uniqueCount="51">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</sst>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9-4719-BA1B-80B5056C9DE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9-4719-BA1B-80B5056C9D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536671"/>
        <c:axId val="1743894831"/>
      </c:barChart>
      <c:catAx>
        <c:axId val="17455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894831"/>
        <c:crosses val="autoZero"/>
        <c:auto val="1"/>
        <c:lblAlgn val="ctr"/>
        <c:lblOffset val="100"/>
        <c:noMultiLvlLbl val="0"/>
      </c:catAx>
      <c:valAx>
        <c:axId val="1743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536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6-4F36-BDFB-6EA105829DF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6-4F36-BDFB-6EA10582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754543"/>
        <c:axId val="1753754959"/>
      </c:lineChart>
      <c:catAx>
        <c:axId val="17537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754959"/>
        <c:crosses val="autoZero"/>
        <c:auto val="1"/>
        <c:lblAlgn val="ctr"/>
        <c:lblOffset val="100"/>
        <c:noMultiLvlLbl val="0"/>
      </c:catAx>
      <c:valAx>
        <c:axId val="17537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7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Costumer</a:t>
            </a:r>
            <a:r>
              <a:rPr lang="es-ES" baseline="0"/>
              <a:t> Age Brackets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C-48D6-BEF7-FB7AD8D16C34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C-48D6-BEF7-FB7AD8D1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47615"/>
        <c:axId val="1749748031"/>
      </c:lineChart>
      <c:catAx>
        <c:axId val="174974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748031"/>
        <c:crosses val="autoZero"/>
        <c:auto val="1"/>
        <c:lblAlgn val="ctr"/>
        <c:lblOffset val="100"/>
        <c:noMultiLvlLbl val="0"/>
      </c:catAx>
      <c:valAx>
        <c:axId val="17497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7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Avg</a:t>
            </a:r>
            <a:r>
              <a:rPr lang="es-ES" b="1" baseline="0"/>
              <a:t> Income per Purchase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59-A931-080CBADFE06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1-4659-A931-080CBADF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536671"/>
        <c:axId val="1743894831"/>
      </c:barChart>
      <c:catAx>
        <c:axId val="17455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894831"/>
        <c:crosses val="autoZero"/>
        <c:auto val="1"/>
        <c:lblAlgn val="ctr"/>
        <c:lblOffset val="100"/>
        <c:noMultiLvlLbl val="0"/>
      </c:catAx>
      <c:valAx>
        <c:axId val="1743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536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B2E-960A-51569500645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5-4B2E-960A-51569500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754543"/>
        <c:axId val="1753754959"/>
      </c:lineChart>
      <c:catAx>
        <c:axId val="17537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754959"/>
        <c:crosses val="autoZero"/>
        <c:auto val="1"/>
        <c:lblAlgn val="ctr"/>
        <c:lblOffset val="100"/>
        <c:noMultiLvlLbl val="0"/>
      </c:catAx>
      <c:valAx>
        <c:axId val="17537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7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Buyers + Dashboard.xlsx]Pivot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Costumer</a:t>
            </a:r>
            <a:r>
              <a:rPr lang="es-ES" b="1" baseline="0"/>
              <a:t> Age Brackets 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5B1-A374-3A1807592F6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7-45B1-A374-3A180759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47615"/>
        <c:axId val="1749748031"/>
      </c:lineChart>
      <c:catAx>
        <c:axId val="174974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748031"/>
        <c:crosses val="autoZero"/>
        <c:auto val="1"/>
        <c:lblAlgn val="ctr"/>
        <c:lblOffset val="100"/>
        <c:noMultiLvlLbl val="0"/>
      </c:catAx>
      <c:valAx>
        <c:axId val="17497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7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66675</xdr:rowOff>
    </xdr:from>
    <xdr:to>
      <xdr:col>12</xdr:col>
      <xdr:colOff>464820</xdr:colOff>
      <xdr:row>15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6F3076-DEB5-4F65-AB03-9E7195F7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785813</xdr:colOff>
      <xdr:row>18</xdr:row>
      <xdr:rowOff>176213</xdr:rowOff>
    </xdr:from>
    <xdr:to>
      <xdr:col>10</xdr:col>
      <xdr:colOff>614363</xdr:colOff>
      <xdr:row>34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8CEAA6-B0DA-45D9-8592-0BB07986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4763</xdr:colOff>
      <xdr:row>40</xdr:row>
      <xdr:rowOff>4763</xdr:rowOff>
    </xdr:from>
    <xdr:to>
      <xdr:col>10</xdr:col>
      <xdr:colOff>623888</xdr:colOff>
      <xdr:row>55</xdr:row>
      <xdr:rowOff>33338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67DA3F-43F3-4B32-80E4-50A5E4656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6</xdr:row>
      <xdr:rowOff>76199</xdr:rowOff>
    </xdr:from>
    <xdr:to>
      <xdr:col>9</xdr:col>
      <xdr:colOff>257175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9CD25E-A552-43FC-9821-B1EEA388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21</xdr:row>
      <xdr:rowOff>59687</xdr:rowOff>
    </xdr:from>
    <xdr:to>
      <xdr:col>14</xdr:col>
      <xdr:colOff>778933</xdr:colOff>
      <xdr:row>36</xdr:row>
      <xdr:rowOff>90168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B47EE2-E45D-497D-84C1-93B1D2D61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6</xdr:row>
      <xdr:rowOff>76200</xdr:rowOff>
    </xdr:from>
    <xdr:to>
      <xdr:col>14</xdr:col>
      <xdr:colOff>778933</xdr:colOff>
      <xdr:row>21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1B62FE-48E2-4D18-8F1D-13D78B5D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190500</xdr:colOff>
      <xdr:row>6</xdr:row>
      <xdr:rowOff>91713</xdr:rowOff>
    </xdr:from>
    <xdr:to>
      <xdr:col>2</xdr:col>
      <xdr:colOff>429986</xdr:colOff>
      <xdr:row>11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6643095-5FDC-48E2-A49F-840463B6D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177563"/>
              <a:ext cx="1820636" cy="956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186690</xdr:colOff>
      <xdr:row>19</xdr:row>
      <xdr:rowOff>127635</xdr:rowOff>
    </xdr:from>
    <xdr:to>
      <xdr:col>2</xdr:col>
      <xdr:colOff>434340</xdr:colOff>
      <xdr:row>29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5881D1CC-19F5-487C-8E89-C1E75F701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" y="3566160"/>
              <a:ext cx="1828800" cy="1720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12</xdr:row>
      <xdr:rowOff>93346</xdr:rowOff>
    </xdr:from>
    <xdr:to>
      <xdr:col>2</xdr:col>
      <xdr:colOff>428625</xdr:colOff>
      <xdr:row>19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433D47E-B3AC-4BB9-B155-214FAB327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2265046"/>
              <a:ext cx="1828800" cy="117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59.505832870367" createdVersion="7" refreshedVersion="7" minRefreshableVersion="3" recordCount="1000" xr:uid="{790847D9-1B36-4282-9E1A-8C928176652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401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58EE1-6ED5-4335-AFFA-C3808C5C77FC}" name="TablaDiná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0C910-155A-4AE5-92B4-E94973E1BE8D}" name="TablaDiná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7B0BC-79D8-4C33-B23A-9855737CF908}" name="TablaDiná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20">
      <pivotArea outline="0" collapsedLevelsAreSubtotals="1" fieldPosition="0"/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C39C3563-7E2A-45EC-9396-E68D62C4626B}" sourceName="Marital Status">
  <pivotTables>
    <pivotTable tabId="3" name="TablaDinámica1"/>
    <pivotTable tabId="3" name="TablaDinámica2"/>
    <pivotTable tabId="3" name="TablaDinámica3"/>
  </pivotTables>
  <data>
    <tabular pivotCacheId="13401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AF547D2-7C8D-44CF-8359-DA5948653EA2}" sourceName="Education">
  <pivotTables>
    <pivotTable tabId="3" name="TablaDinámica1"/>
    <pivotTable tabId="3" name="TablaDinámica2"/>
    <pivotTable tabId="3" name="TablaDinámica3"/>
  </pivotTables>
  <data>
    <tabular pivotCacheId="13401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F8CEF4A4-ADC4-40CD-8193-440A1D45B9FD}" sourceName="Region">
  <pivotTables>
    <pivotTable tabId="3" name="TablaDinámica1"/>
    <pivotTable tabId="3" name="TablaDinámica2"/>
    <pivotTable tabId="3" name="TablaDinámica3"/>
  </pivotTables>
  <data>
    <tabular pivotCacheId="134010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B48648E-FB46-4B2C-9187-35D2DD0A3B32}" cache="SegmentaciónDeDatos_Marital_Status" caption="Marital Status" rowHeight="234950"/>
  <slicer name="Education" xr10:uid="{9F362D84-7822-490D-8A9B-6F7DD3FA602F}" cache="SegmentaciónDeDatos_Education" caption="Education" rowHeight="234950"/>
  <slicer name="Region" xr10:uid="{BCAD3D05-6696-4FDC-AB04-9DEE3364FE6A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D2" sqref="D2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1BB5-395D-4617-A799-C745DCA6EA12}">
  <dimension ref="A1:N1001"/>
  <sheetViews>
    <sheetView workbookViewId="0">
      <selection activeCell="M2" sqref="M2"/>
    </sheetView>
  </sheetViews>
  <sheetFormatPr baseColWidth="10"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1131BB5-395D-4617-A799-C745DCA6EA1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9A70-0F84-436D-A7C4-97170FD87A60}">
  <sheetPr>
    <pageSetUpPr autoPageBreaks="0"/>
  </sheetPr>
  <dimension ref="A1:D46"/>
  <sheetViews>
    <sheetView zoomScaleNormal="100" workbookViewId="0">
      <selection activeCell="D51" sqref="D51"/>
    </sheetView>
  </sheetViews>
  <sheetFormatPr baseColWidth="10" defaultRowHeight="14.4" x14ac:dyDescent="0.3"/>
  <cols>
    <col min="1" max="1" width="23" bestFit="1" customWidth="1"/>
    <col min="2" max="2" width="21.44140625" bestFit="1" customWidth="1"/>
    <col min="3" max="3" width="6" bestFit="1" customWidth="1"/>
    <col min="4" max="4" width="11.88671875" bestFit="1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20" spans="1:4" x14ac:dyDescent="0.3">
      <c r="A20" s="5" t="s">
        <v>45</v>
      </c>
      <c r="B20" s="5" t="s">
        <v>44</v>
      </c>
    </row>
    <row r="21" spans="1:4" x14ac:dyDescent="0.3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3">
      <c r="A41" s="5" t="s">
        <v>45</v>
      </c>
      <c r="B41" s="5" t="s">
        <v>44</v>
      </c>
    </row>
    <row r="42" spans="1:4" x14ac:dyDescent="0.3">
      <c r="A42" s="5" t="s">
        <v>41</v>
      </c>
      <c r="B42" t="s">
        <v>18</v>
      </c>
      <c r="C42" t="s">
        <v>15</v>
      </c>
      <c r="D42" t="s">
        <v>42</v>
      </c>
    </row>
    <row r="43" spans="1:4" x14ac:dyDescent="0.3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3">
      <c r="A44" s="6" t="s">
        <v>48</v>
      </c>
      <c r="B44" s="4">
        <v>318</v>
      </c>
      <c r="C44" s="4">
        <v>383</v>
      </c>
      <c r="D44" s="4">
        <v>701</v>
      </c>
    </row>
    <row r="45" spans="1:4" x14ac:dyDescent="0.3">
      <c r="A45" s="6" t="s">
        <v>49</v>
      </c>
      <c r="B45" s="4">
        <v>130</v>
      </c>
      <c r="C45" s="4">
        <v>59</v>
      </c>
      <c r="D45" s="4">
        <v>189</v>
      </c>
    </row>
    <row r="46" spans="1:4" x14ac:dyDescent="0.3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pageSetup orientation="portrait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C05-4651-4CB0-8AD2-33CCE75B6D21}">
  <dimension ref="A1:O6"/>
  <sheetViews>
    <sheetView showGridLines="0" zoomScale="80" zoomScaleNormal="80" workbookViewId="0">
      <selection activeCell="C34" sqref="C34"/>
    </sheetView>
  </sheetViews>
  <sheetFormatPr baseColWidth="10" defaultRowHeight="14.4" x14ac:dyDescent="0.3"/>
  <sheetData>
    <row r="1" spans="1:15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Manrique</dc:creator>
  <cp:lastModifiedBy>usuario</cp:lastModifiedBy>
  <dcterms:created xsi:type="dcterms:W3CDTF">2022-03-18T02:50:57Z</dcterms:created>
  <dcterms:modified xsi:type="dcterms:W3CDTF">2023-05-13T16:44:35Z</dcterms:modified>
</cp:coreProperties>
</file>