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visual search\"/>
    </mc:Choice>
  </mc:AlternateContent>
  <xr:revisionPtr revIDLastSave="0" documentId="13_ncr:1_{B09183CF-F9B3-4EA8-914C-2C5884BE6240}" xr6:coauthVersionLast="47" xr6:coauthVersionMax="47" xr10:uidLastSave="{00000000-0000-0000-0000-000000000000}"/>
  <bookViews>
    <workbookView xWindow="-110" yWindow="-110" windowWidth="19420" windowHeight="11500" activeTab="1" xr2:uid="{312FB9B8-A03B-47FB-B781-1C1EA1192B11}"/>
  </bookViews>
  <sheets>
    <sheet name="003" sheetId="1" r:id="rId1"/>
    <sheet name="cal" sheetId="2" r:id="rId2"/>
  </sheets>
  <definedNames>
    <definedName name="_xlnm._FilterDatabase" localSheetId="0" hidden="1">'003'!$A$1:$AK$201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0" i="2" l="1"/>
  <c r="E97" i="2"/>
  <c r="A86" i="2"/>
</calcChain>
</file>

<file path=xl/sharedStrings.xml><?xml version="1.0" encoding="utf-8"?>
<sst xmlns="http://schemas.openxmlformats.org/spreadsheetml/2006/main" count="3646" uniqueCount="622">
  <si>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</si>
  <si>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</si>
  <si>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</si>
  <si>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</si>
  <si>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</si>
  <si>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</si>
  <si>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</si>
  <si>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</si>
  <si>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</si>
  <si>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</si>
  <si>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</si>
  <si>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</si>
  <si>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</si>
  <si>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</si>
  <si>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</si>
  <si>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</si>
  <si>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</si>
  <si>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</si>
  <si>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</si>
  <si>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</si>
  <si>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</si>
  <si>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</si>
  <si>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</si>
  <si>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</si>
  <si>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</si>
  <si>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</si>
  <si>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</si>
  <si>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</si>
  <si>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</si>
  <si>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</si>
  <si>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</si>
  <si>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</si>
  <si>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</si>
  <si>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</si>
  <si>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</si>
  <si>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</si>
  <si>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</si>
  <si>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[np.float64(0.4075)]</t>
  </si>
  <si>
    <t>[np.float64(-0.25666666666666665)]</t>
  </si>
  <si>
    <t>[1]</t>
  </si>
  <si>
    <t>[0]</t>
  </si>
  <si>
    <t>[2.325991899939254]</t>
  </si>
  <si>
    <t>['target']</t>
  </si>
  <si>
    <t>2025-09-29_17h39.16.864</t>
  </si>
  <si>
    <t>visual search</t>
  </si>
  <si>
    <t>2025.1.1</t>
  </si>
  <si>
    <t>2025-09-29 17h39.40.656242 +0530</t>
  </si>
  <si>
    <t>[np.float64(-0.1375)]</t>
  </si>
  <si>
    <t>[np.float64(0.23666666666666666)]</t>
  </si>
  <si>
    <t>[16.64466380001977]</t>
  </si>
  <si>
    <t>[np.float64(0.2575)]</t>
  </si>
  <si>
    <t>[np.float64(-0.435)]</t>
  </si>
  <si>
    <t>[1.7309026001021266]</t>
  </si>
  <si>
    <t>[np.float64(-0.12166666666666667)]</t>
  </si>
  <si>
    <t>[np.float64(-0.205)]</t>
  </si>
  <si>
    <t>[1.2113419999368489]</t>
  </si>
  <si>
    <t>[np.float64(-0.44583333333333336), np.float64(-0.43833333333333335)]</t>
  </si>
  <si>
    <t>[np.float64(-0.29), np.float64(-0.29)]</t>
  </si>
  <si>
    <t>[1, 1]</t>
  </si>
  <si>
    <t>[0, 0]</t>
  </si>
  <si>
    <t>[1.0663904000539333, 1.4361693998798728]</t>
  </si>
  <si>
    <t>[None, 'target']</t>
  </si>
  <si>
    <t>[np.float64(0.2475)]</t>
  </si>
  <si>
    <t>[np.float64(0.035)]</t>
  </si>
  <si>
    <t>[1.3639259000774473]</t>
  </si>
  <si>
    <t>[np.float64(-0.2808333333333333)]</t>
  </si>
  <si>
    <t>[np.float64(0.23)]</t>
  </si>
  <si>
    <t>[1.2296896001789719]</t>
  </si>
  <si>
    <t>[np.float64(-0.23416666666666666), np.float64(-0.21916666666666668)]</t>
  </si>
  <si>
    <t>[np.float64(-0.07333333333333333), np.float64(-0.075)]</t>
  </si>
  <si>
    <t>[1.013602599967271, 1.4641545999329537]</t>
  </si>
  <si>
    <t>[np.float64(0.31)]</t>
  </si>
  <si>
    <t>[np.float64(0.013333333333333334)]</t>
  </si>
  <si>
    <t>[1.2241976000368595]</t>
  </si>
  <si>
    <t>[np.float64(-0.37416666666666665)]</t>
  </si>
  <si>
    <t>[np.float64(0.45)]</t>
  </si>
  <si>
    <t>[1.5249193999916315]</t>
  </si>
  <si>
    <t>[np.float64(0.19166666666666668)]</t>
  </si>
  <si>
    <t>[np.float64(-0.375)]</t>
  </si>
  <si>
    <t>[1.620915099978447]</t>
  </si>
  <si>
    <t>[np.float64(0.31083333333333335)]</t>
  </si>
  <si>
    <t>[1.234556799987331]</t>
  </si>
  <si>
    <t>[np.float64(-0.2975)]</t>
  </si>
  <si>
    <t>[np.float64(0.049166666666666664)]</t>
  </si>
  <si>
    <t>[2.146370599977672]</t>
  </si>
  <si>
    <t>[np.float64(-0.4608333333333333)]</t>
  </si>
  <si>
    <t>[np.float64(-0.17083333333333334)]</t>
  </si>
  <si>
    <t>[1.0489223999902606]</t>
  </si>
  <si>
    <t>[np.float64(0.1725)]</t>
  </si>
  <si>
    <t>[np.float64(-0.2916666666666667)]</t>
  </si>
  <si>
    <t>[1.2300378999207169]</t>
  </si>
  <si>
    <t>[np.float64(-0.2991666666666667)]</t>
  </si>
  <si>
    <t>[np.float64(-0.24666666666666667)]</t>
  </si>
  <si>
    <t>[0.9716679002158344]</t>
  </si>
  <si>
    <t>[np.float64(0.025)]</t>
  </si>
  <si>
    <t>[np.float64(0.43666666666666665)]</t>
  </si>
  <si>
    <t>[1.3781453999690711]</t>
  </si>
  <si>
    <t>[np.float64(-0.1475)]</t>
  </si>
  <si>
    <t>[np.float64(0.4025)]</t>
  </si>
  <si>
    <t>[0.7990041000302881]</t>
  </si>
  <si>
    <t>[np.float64(-0.06), np.float64(-0.04416666666666667), np.float64(-0.059166666666666666)]</t>
  </si>
  <si>
    <t>[np.float64(-0.39416666666666667), np.float64(-0.42333333333333334), np.float64(-0.4058333333333333)]</t>
  </si>
  <si>
    <t>[1, 1, 1]</t>
  </si>
  <si>
    <t>[0, 0, 0]</t>
  </si>
  <si>
    <t>[1.0829320999328047, 1.7175243000965565, 2.299412899883464]</t>
  </si>
  <si>
    <t>[None, None, 'target']</t>
  </si>
  <si>
    <t>[np.float64(0.06416666666666666)]</t>
  </si>
  <si>
    <t>[np.float64(-0.22083333333333333)]</t>
  </si>
  <si>
    <t>[1.0312443999573588]</t>
  </si>
  <si>
    <t>[np.float64(0.3375)]</t>
  </si>
  <si>
    <t>[np.float64(0.42833333333333334)]</t>
  </si>
  <si>
    <t>[1.2809650001581758]</t>
  </si>
  <si>
    <t>[np.float64(0.4116666666666667)]</t>
  </si>
  <si>
    <t>[np.float64(-0.4275)]</t>
  </si>
  <si>
    <t>[1.747954199789092]</t>
  </si>
  <si>
    <t>[np.float64(0.11916666666666667)]</t>
  </si>
  <si>
    <t>[np.float64(0.39)]</t>
  </si>
  <si>
    <t>[0.9507408998906612]</t>
  </si>
  <si>
    <t>[np.float64(0.42333333333333334)]</t>
  </si>
  <si>
    <t>[np.float64(-0.14833333333333334)]</t>
  </si>
  <si>
    <t>[1.4133952998090535]</t>
  </si>
  <si>
    <t>[np.float64(0.22833333333333333)]</t>
  </si>
  <si>
    <t>[np.float64(0.25)]</t>
  </si>
  <si>
    <t>[1.5651325001381338]</t>
  </si>
  <si>
    <t>[np.float64(-0.4175), np.float64(-0.41333333333333333)]</t>
  </si>
  <si>
    <t>[np.float64(0.4816666666666667), np.float64(0.48083333333333333)]</t>
  </si>
  <si>
    <t>[1.2830050000920892, 1.797170399921015]</t>
  </si>
  <si>
    <t>[np.float64(0.21333333333333335)]</t>
  </si>
  <si>
    <t>[np.float64(0.16583333333333333)]</t>
  </si>
  <si>
    <t>[1.4358606000896543]</t>
  </si>
  <si>
    <t>[np.float64(-0.0525)]</t>
  </si>
  <si>
    <t>[np.float64(0.2991666666666667)]</t>
  </si>
  <si>
    <t>[1.2158703999593854]</t>
  </si>
  <si>
    <t>[np.float64(0.09166666666666666)]</t>
  </si>
  <si>
    <t>[np.float64(-0.36083333333333334)]</t>
  </si>
  <si>
    <t>[1.364032399840653]</t>
  </si>
  <si>
    <t>[np.float64(0.3358333333333333)]</t>
  </si>
  <si>
    <t>[np.float64(0.4275)]</t>
  </si>
  <si>
    <t>[1.4297998000402004]</t>
  </si>
  <si>
    <t>[np.float64(-0.11916666666666667)]</t>
  </si>
  <si>
    <t>[np.float64(-0.4141666666666667)]</t>
  </si>
  <si>
    <t>[1.327237700112164]</t>
  </si>
  <si>
    <t>[np.float64(0.35), np.float64(0.39166666666666666)]</t>
  </si>
  <si>
    <t>[np.float64(0.07583333333333334), np.float64(0.065)]</t>
  </si>
  <si>
    <t>[1.191075999988243, 1.4645669998135418]</t>
  </si>
  <si>
    <t>[np.float64(0.06666666666666667)]</t>
  </si>
  <si>
    <t>[np.float64(0.31583333333333335)]</t>
  </si>
  <si>
    <t>[1.1844693999737501]</t>
  </si>
  <si>
    <t>[np.float64(-0.28833333333333333)]</t>
  </si>
  <si>
    <t>[np.float64(-0.3016666666666667)]</t>
  </si>
  <si>
    <t>[1.449167300015688]</t>
  </si>
  <si>
    <t>[np.float64(-0.465)]</t>
  </si>
  <si>
    <t>[np.float64(-0.2633333333333333)]</t>
  </si>
  <si>
    <t>[1.4811335001140833]</t>
  </si>
  <si>
    <t>[np.float64(-0.4)]</t>
  </si>
  <si>
    <t>[np.float64(0.020833333333333332)]</t>
  </si>
  <si>
    <t>[1.222699899924919]</t>
  </si>
  <si>
    <t>[np.float64(-0.3466666666666667), np.float64(-0.3333333333333333)]</t>
  </si>
  <si>
    <t>[np.float64(-0.14166666666666666), np.float64(-0.125)]</t>
  </si>
  <si>
    <t>[0.8954861999955028, 1.2282966999337077]</t>
  </si>
  <si>
    <t>[np.float64(0.0225)]</t>
  </si>
  <si>
    <t>[np.float64(0.2525)]</t>
  </si>
  <si>
    <t>[1.2086615001317114]</t>
  </si>
  <si>
    <t>[np.float64(-0.32916666666666666)]</t>
  </si>
  <si>
    <t>[np.float64(0.4725)]</t>
  </si>
  <si>
    <t>[1.53369709989056]</t>
  </si>
  <si>
    <t>[np.float64(0.32)]</t>
  </si>
  <si>
    <t>[np.float64(0.48833333333333334)]</t>
  </si>
  <si>
    <t>[2.964965100167319]</t>
  </si>
  <si>
    <t>[np.float64(0.0725)]</t>
  </si>
  <si>
    <t>[np.float64(-0.0925)]</t>
  </si>
  <si>
    <t>[1.4108869000338018]</t>
  </si>
  <si>
    <t>[np.float64(0.37833333333333335)]</t>
  </si>
  <si>
    <t>[np.float64(0.395)]</t>
  </si>
  <si>
    <t>[1.5478070999961346]</t>
  </si>
  <si>
    <t>[np.float64(0.4658333333333333)]</t>
  </si>
  <si>
    <t>[np.float64(0.13)]</t>
  </si>
  <si>
    <t>[1.851140399929136]</t>
  </si>
  <si>
    <t>[np.float64(0.07083333333333333)]</t>
  </si>
  <si>
    <t>[np.float64(0.38916666666666666)]</t>
  </si>
  <si>
    <t>[1.2305548000149429]</t>
  </si>
  <si>
    <t>[np.float64(-0.015)]</t>
  </si>
  <si>
    <t>[np.float64(0.49833333333333335)]</t>
  </si>
  <si>
    <t>[1.3161118999123573]</t>
  </si>
  <si>
    <t>[np.float64(0.07)]</t>
  </si>
  <si>
    <t>[1.3010374999139458]</t>
  </si>
  <si>
    <t>[np.float64(0.09583333333333334)]</t>
  </si>
  <si>
    <t>[np.float64(-0.2425)]</t>
  </si>
  <si>
    <t>[1.3954564000014216]</t>
  </si>
  <si>
    <t>[np.float64(0.3333333333333333)]</t>
  </si>
  <si>
    <t>[np.float64(-0.28583333333333333)]</t>
  </si>
  <si>
    <t>[1.1327333999797702]</t>
  </si>
  <si>
    <t>[np.float64(0.2758333333333333)]</t>
  </si>
  <si>
    <t>[np.float64(-0.14)]</t>
  </si>
  <si>
    <t>[0.7987027000635862]</t>
  </si>
  <si>
    <t>[np.float64(0.4533333333333333)]</t>
  </si>
  <si>
    <t>[np.float64(0.035833333333333335)]</t>
  </si>
  <si>
    <t>[1.0589393000118434]</t>
  </si>
  <si>
    <t>[np.float64(-0.11833333333333333)]</t>
  </si>
  <si>
    <t>[np.float64(-0.1925)]</t>
  </si>
  <si>
    <t>[1.2465976001694798]</t>
  </si>
  <si>
    <t>[np.float64(0.18666666666666668)]</t>
  </si>
  <si>
    <t>[np.float64(0.10166666666666667)]</t>
  </si>
  <si>
    <t>[1.232764400076121]</t>
  </si>
  <si>
    <t>[np.float64(-0.028333333333333332)]</t>
  </si>
  <si>
    <t>[np.float64(-0.24416666666666667)]</t>
  </si>
  <si>
    <t>[0.9491785999853164]</t>
  </si>
  <si>
    <t>[np.float64(0.43333333333333335)]</t>
  </si>
  <si>
    <t>[np.float64(0.41833333333333333)]</t>
  </si>
  <si>
    <t>[1.2819603001698852]</t>
  </si>
  <si>
    <t>[np.float64(0.29)]</t>
  </si>
  <si>
    <t>[np.float64(0.4216666666666667)]</t>
  </si>
  <si>
    <t>[1.1165929001290351]</t>
  </si>
  <si>
    <t>[np.float64(-0.25583333333333336)]</t>
  </si>
  <si>
    <t>[1.2609554000664502]</t>
  </si>
  <si>
    <t>[np.float64(-0.04666666666666667)]</t>
  </si>
  <si>
    <t>[np.float64(-0.3825)]</t>
  </si>
  <si>
    <t>[1.2479477999731898]</t>
  </si>
  <si>
    <t>[np.float64(-0.30083333333333334)]</t>
  </si>
  <si>
    <t>[np.float64(0.24666666666666667)]</t>
  </si>
  <si>
    <t>[2.367361400043592]</t>
  </si>
  <si>
    <t>[np.float64(0.455)]</t>
  </si>
  <si>
    <t>[np.float64(0.47833333333333333)]</t>
  </si>
  <si>
    <t>[1.2452092000748962]</t>
  </si>
  <si>
    <t>[np.float64(-0.235)]</t>
  </si>
  <si>
    <t>[np.float64(-0.27166666666666667)]</t>
  </si>
  <si>
    <t>[1.3332174001261592]</t>
  </si>
  <si>
    <t>[np.float64(0.21666666666666667)]</t>
  </si>
  <si>
    <t>[np.float64(0.03166666666666667)]</t>
  </si>
  <si>
    <t>[0.951280599925667]</t>
  </si>
  <si>
    <t>[np.float64(0.15916666666666668)]</t>
  </si>
  <si>
    <t>[np.float64(-0.265)]</t>
  </si>
  <si>
    <t>[1.2762955999933183]</t>
  </si>
  <si>
    <t>[np.float64(0.22583333333333333)]</t>
  </si>
  <si>
    <t>[np.float64(0.25666666666666665)]</t>
  </si>
  <si>
    <t>[1.1496124998666346]</t>
  </si>
  <si>
    <t>[np.float64(-0.3541666666666667)]</t>
  </si>
  <si>
    <t>[np.float64(-0.2925)]</t>
  </si>
  <si>
    <t>[1.4847769001498818]</t>
  </si>
  <si>
    <t>[np.float64(-0.2808333333333333), np.float64(-0.275)]</t>
  </si>
  <si>
    <t>[np.float64(-0.22833333333333333), np.float64(-0.23583333333333334)]</t>
  </si>
  <si>
    <t>[1.4473546999506652, 1.8788234998937696]</t>
  </si>
  <si>
    <t>[np.float64(0.39416666666666667)]</t>
  </si>
  <si>
    <t>[np.float64(0.2783333333333333)]</t>
  </si>
  <si>
    <t>[1.0839154000859708]</t>
  </si>
  <si>
    <t>[np.float64(0.345), np.float64(0.3525), np.float64(0.35833333333333334)]</t>
  </si>
  <si>
    <t>[np.float64(-0.4175), np.float64(-0.41), np.float64(-0.4058333333333333)]</t>
  </si>
  <si>
    <t>[1.6980946999974549, 1.9975107999052852, 2.2465075999498367]</t>
  </si>
  <si>
    <t>[np.float64(-0.17166666666666666)]</t>
  </si>
  <si>
    <t>[np.float64(0.475)]</t>
  </si>
  <si>
    <t>[1.2979835998266935]</t>
  </si>
  <si>
    <t>[np.float64(0.31), np.float64(0.315)]</t>
  </si>
  <si>
    <t>[np.float64(-0.4375), np.float64(-0.43)]</t>
  </si>
  <si>
    <t>[1.8494019000791013, 2.1678498999681324]</t>
  </si>
  <si>
    <t>[np.float64(-0.39)]</t>
  </si>
  <si>
    <t>[1.298359700012952]</t>
  </si>
  <si>
    <t>[np.float64(-0.08833333333333333)]</t>
  </si>
  <si>
    <t>[np.float64(-0.39166666666666666)]</t>
  </si>
  <si>
    <t>[1.3193099000491202]</t>
  </si>
  <si>
    <t>[np.float64(-0.185)]</t>
  </si>
  <si>
    <t>[np.float64(-0.17416666666666666)]</t>
  </si>
  <si>
    <t>[0.9509860998950899]</t>
  </si>
  <si>
    <t>[np.float64(0.11666666666666667)]</t>
  </si>
  <si>
    <t>[np.float64(-0.225)]</t>
  </si>
  <si>
    <t>[0.8850857999641448]</t>
  </si>
  <si>
    <t>[np.float64(0.06333333333333334)]</t>
  </si>
  <si>
    <t>[np.float64(0.365)]</t>
  </si>
  <si>
    <t>[1.2006679999176413]</t>
  </si>
  <si>
    <t>[np.float64(0.23333333333333334), np.float64(0.24416666666666667)]</t>
  </si>
  <si>
    <t>[np.float64(0.3925), np.float64(0.39416666666666667)]</t>
  </si>
  <si>
    <t>[1.149710499914363, 1.4995048998389393]</t>
  </si>
  <si>
    <t>[np.float64(-0.4425)]</t>
  </si>
  <si>
    <t>[1.1190015999600291]</t>
  </si>
  <si>
    <t>[np.float64(0.085)]</t>
  </si>
  <si>
    <t>[np.float64(0.4766666666666667)]</t>
  </si>
  <si>
    <t>[1.4155985000543296]</t>
  </si>
  <si>
    <t>[np.float64(-0.45416666666666666)]</t>
  </si>
  <si>
    <t>[np.float64(-0.4241666666666667)]</t>
  </si>
  <si>
    <t>[1.1555290000978857]</t>
  </si>
  <si>
    <t>[np.float64(0.21583333333333332)]</t>
  </si>
  <si>
    <t>[1.0142249001655728]</t>
  </si>
  <si>
    <t>[np.float64(0.36833333333333335)]</t>
  </si>
  <si>
    <t>[np.float64(-0.41)]</t>
  </si>
  <si>
    <t>[2.5508636999875307]</t>
  </si>
  <si>
    <t>[np.float64(0.32416666666666666)]</t>
  </si>
  <si>
    <t>[np.float64(-0.14333333333333334)]</t>
  </si>
  <si>
    <t>[1.2959108999930322]</t>
  </si>
  <si>
    <t>[np.float64(0.3625)]</t>
  </si>
  <si>
    <t>[np.float64(-0.44666666666666666)]</t>
  </si>
  <si>
    <t>[2.2365865998435766]</t>
  </si>
  <si>
    <t>[np.float64(0.3283333333333333)]</t>
  </si>
  <si>
    <t>[np.float64(0.2425)]</t>
  </si>
  <si>
    <t>[1.4157331001479179]</t>
  </si>
  <si>
    <t>[np.float64(-0.32416666666666666)]</t>
  </si>
  <si>
    <t>[np.float64(-0.24083333333333334)]</t>
  </si>
  <si>
    <t>[1.7013365000020713]</t>
  </si>
  <si>
    <t>[np.float64(0.31416666666666665)]</t>
  </si>
  <si>
    <t>[1.0848120001610368]</t>
  </si>
  <si>
    <t>[np.float64(-0.43833333333333335)]</t>
  </si>
  <si>
    <t>[np.float64(0.4525)]</t>
  </si>
  <si>
    <t>[1.4362461001146585]</t>
  </si>
  <si>
    <t>[np.float64(-0.14416666666666667)]</t>
  </si>
  <si>
    <t>[np.float64(-0.021666666666666667)]</t>
  </si>
  <si>
    <t>[1.047145799966529]</t>
  </si>
  <si>
    <t>[np.float64(-0.46)]</t>
  </si>
  <si>
    <t>[np.float64(-0.3425)]</t>
  </si>
  <si>
    <t>[1.0477486001327634]</t>
  </si>
  <si>
    <t>[np.float64(-0.19916666666666666)]</t>
  </si>
  <si>
    <t>[np.float64(0.14583333333333334)]</t>
  </si>
  <si>
    <t>[0.9820059000048786]</t>
  </si>
  <si>
    <t>[np.float64(-0.29)]</t>
  </si>
  <si>
    <t>[np.float64(0.31333333333333335)]</t>
  </si>
  <si>
    <t>[0.8645009999163449]</t>
  </si>
  <si>
    <t>[np.float64(-0.46166666666666667), np.float64(-0.4716666666666667)]</t>
  </si>
  <si>
    <t>[np.float64(0.16916666666666666), np.float64(0.17)]</t>
  </si>
  <si>
    <t>[1.1155906000640243, 1.482776900054887]</t>
  </si>
  <si>
    <t>[np.float64(0.4483333333333333)]</t>
  </si>
  <si>
    <t>[np.float64(-0.2758333333333333)]</t>
  </si>
  <si>
    <t>[1.2299359000753611]</t>
  </si>
  <si>
    <t>[np.float64(0.42083333333333334)]</t>
  </si>
  <si>
    <t>[np.float64(-0.19333333333333333)]</t>
  </si>
  <si>
    <t>[1.265851499978453]</t>
  </si>
  <si>
    <t>[np.float64(-0.49333333333333335)]</t>
  </si>
  <si>
    <t>[np.float64(0.23833333333333334)]</t>
  </si>
  <si>
    <t>[1.4160783998668194]</t>
  </si>
  <si>
    <t>[np.float64(-0.42916666666666664)]</t>
  </si>
  <si>
    <t>[np.float64(0.05583333333333333)]</t>
  </si>
  <si>
    <t>[1.0946887999307364]</t>
  </si>
  <si>
    <t>[np.float64(-0.06416666666666666)]</t>
  </si>
  <si>
    <t>[np.float64(-0.23666666666666666)]</t>
  </si>
  <si>
    <t>[0.9522394000086933]</t>
  </si>
  <si>
    <t>[np.float64(-0.48833333333333334)]</t>
  </si>
  <si>
    <t>[1.646732300054282]</t>
  </si>
  <si>
    <t>[np.float64(-0.1225)]</t>
  </si>
  <si>
    <t>[np.float64(-0.2875)]</t>
  </si>
  <si>
    <t>[2.2140642998274416]</t>
  </si>
  <si>
    <t>[np.float64(0.08333333333333333)]</t>
  </si>
  <si>
    <t>[0.8315735999494791]</t>
  </si>
  <si>
    <t>[np.float64(-0.2791666666666667)]</t>
  </si>
  <si>
    <t>[np.float64(-0.2866666666666667)]</t>
  </si>
  <si>
    <t>[3.414581400109455]</t>
  </si>
  <si>
    <t>[np.float64(-0.1175)]</t>
  </si>
  <si>
    <t>[np.float64(0.4225)]</t>
  </si>
  <si>
    <t>[2.783090200042352]</t>
  </si>
  <si>
    <t>[np.float64(-0.33166666666666667)]</t>
  </si>
  <si>
    <t>[np.float64(0.2075)]</t>
  </si>
  <si>
    <t>[2.05054510012269]</t>
  </si>
  <si>
    <t>[np.float64(-0.16)]</t>
  </si>
  <si>
    <t>[np.float64(0.2875)]</t>
  </si>
  <si>
    <t>[1.2494863998144865]</t>
  </si>
  <si>
    <t>[np.float64(-0.175)]</t>
  </si>
  <si>
    <t>[np.float64(0.47583333333333333)]</t>
  </si>
  <si>
    <t>[2.1478019000496715]</t>
  </si>
  <si>
    <t>[np.float64(-0.03833333333333333)]</t>
  </si>
  <si>
    <t>[np.float64(-0.3641666666666667)]</t>
  </si>
  <si>
    <t>[41.061245299875736]</t>
  </si>
  <si>
    <t>[np.float64(0.11)]</t>
  </si>
  <si>
    <t>[np.float64(-0.32083333333333336)]</t>
  </si>
  <si>
    <t>[0.9175934998784214]</t>
  </si>
  <si>
    <t>[np.float64(-0.475)]</t>
  </si>
  <si>
    <t>[1.9323799000121653]</t>
  </si>
  <si>
    <t>[np.float64(0.04583333333333333)]</t>
  </si>
  <si>
    <t>[np.float64(-0.12833333333333333)]</t>
  </si>
  <si>
    <t>[1.3998096000868827]</t>
  </si>
  <si>
    <t>[np.float64(0.15583333333333332)]</t>
  </si>
  <si>
    <t>[np.float64(0.34)]</t>
  </si>
  <si>
    <t>[1.9669989000540227]</t>
  </si>
  <si>
    <t>[np.float64(0.10666666666666667)]</t>
  </si>
  <si>
    <t>[1.8968122000806034]</t>
  </si>
  <si>
    <t>[np.float64(-0.17333333333333334)]</t>
  </si>
  <si>
    <t>[np.float64(0.26666666666666666)]</t>
  </si>
  <si>
    <t>[1.0485696999821812]</t>
  </si>
  <si>
    <t>[np.float64(-0.02666666666666667)]</t>
  </si>
  <si>
    <t>[np.float64(-0.0725)]</t>
  </si>
  <si>
    <t>[0.9814128000289202]</t>
  </si>
  <si>
    <t>[np.float64(0.10916666666666666)]</t>
  </si>
  <si>
    <t>[np.float64(-0.31583333333333335)]</t>
  </si>
  <si>
    <t>[1.2672008001245558]</t>
  </si>
  <si>
    <t>[np.float64(0.09583333333333334), np.float64(0.05333333333333334)]</t>
  </si>
  <si>
    <t>[np.float64(-0.48083333333333333), np.float64(-0.44333333333333336)]</t>
  </si>
  <si>
    <t>[1.102231299970299, 1.4014269998297095]</t>
  </si>
  <si>
    <t>[np.float64(0.49166666666666664)]</t>
  </si>
  <si>
    <t>[np.float64(0.3433333333333333)]</t>
  </si>
  <si>
    <t>[1.2000992000102997]</t>
  </si>
  <si>
    <t>[np.float64(0.04666666666666667)]</t>
  </si>
  <si>
    <t>[np.float64(0.08666666666666667)]</t>
  </si>
  <si>
    <t>[2.351465999847278]</t>
  </si>
  <si>
    <t>[np.float64(0.3475)]</t>
  </si>
  <si>
    <t>[1.1115766998846084]</t>
  </si>
  <si>
    <t>[np.float64(0.32166666666666666), np.float64(0.33166666666666667)]</t>
  </si>
  <si>
    <t>[np.float64(0.25916666666666666), np.float64(0.2658333333333333)]</t>
  </si>
  <si>
    <t>[1.2154385999310762, 3.3324247000273317]</t>
  </si>
  <si>
    <t>[np.float64(-0.03333333333333333)]</t>
  </si>
  <si>
    <t>[np.float64(-0.2841666666666667)]</t>
  </si>
  <si>
    <t>[1.1836363999173045]</t>
  </si>
  <si>
    <t>[np.float64(-0.11333333333333333)]</t>
  </si>
  <si>
    <t>[0.799661299912259]</t>
  </si>
  <si>
    <t>[np.float64(-0.06)]</t>
  </si>
  <si>
    <t>[0.9303186000324786]</t>
  </si>
  <si>
    <t>[np.float64(-0.025833333333333333)]</t>
  </si>
  <si>
    <t>[np.float64(-0.4741666666666667)]</t>
  </si>
  <si>
    <t>[1.069316399982199]</t>
  </si>
  <si>
    <t>[np.float64(-0.4033333333333333)]</t>
  </si>
  <si>
    <t>[np.float64(-0.10583333333333333)]</t>
  </si>
  <si>
    <t>[1.0473064000252634]</t>
  </si>
  <si>
    <t>[np.float64(0.4508333333333333)]</t>
  </si>
  <si>
    <t>[np.float64(-0.4483333333333333)]</t>
  </si>
  <si>
    <t>[1.9503160000313073]</t>
  </si>
  <si>
    <t>[np.float64(-0.48083333333333333)]</t>
  </si>
  <si>
    <t>[np.float64(-0.2)]</t>
  </si>
  <si>
    <t>[1.4838850998785347]</t>
  </si>
  <si>
    <t>[np.float64(-0.0425)]</t>
  </si>
  <si>
    <t>[1.50251100002788]</t>
  </si>
  <si>
    <t>[np.float64(0.08166666666666667)]</t>
  </si>
  <si>
    <t>[np.float64(0.4066666666666667)]</t>
  </si>
  <si>
    <t>[1.4847842999733984]</t>
  </si>
  <si>
    <t>[np.float64(-0.3566666666666667)]</t>
  </si>
  <si>
    <t>[np.float64(0.4083333333333333)]</t>
  </si>
  <si>
    <t>[1.1654944000765681]</t>
  </si>
  <si>
    <t>[np.float64(-0.06416666666666666), np.float64(-0.07166666666666667), np.float64(-0.075), np.float64(-0.08166666666666667)]</t>
  </si>
  <si>
    <t>[np.float64(0.4533333333333333), np.float64(0.45916666666666667), np.float64(0.4583333333333333), np.float64(0.4666666666666667)]</t>
  </si>
  <si>
    <t>[1, 1, 1, 1]</t>
  </si>
  <si>
    <t>[0, 0, 0, 0]</t>
  </si>
  <si>
    <t>[0.7982352999970317, 1.0809481001924723, 1.3976647001691163, 1.764074700186029]</t>
  </si>
  <si>
    <t>[None, None, None, 'target']</t>
  </si>
  <si>
    <t>[np.float64(-0.043333333333333335)]</t>
  </si>
  <si>
    <t>[np.float64(0.4866666666666667)]</t>
  </si>
  <si>
    <t>[2.7341020999010652]</t>
  </si>
  <si>
    <t>[np.float64(-0.13416666666666666)]</t>
  </si>
  <si>
    <t>[0.8646950998809189]</t>
  </si>
  <si>
    <t>[np.float64(-0.3516666666666667)]</t>
  </si>
  <si>
    <t>[np.float64(0.1475)]</t>
  </si>
  <si>
    <t>[4.000070099951699]</t>
  </si>
  <si>
    <t>[np.float64(0.19416666666666665)]</t>
  </si>
  <si>
    <t>[1.4319708000402898]</t>
  </si>
  <si>
    <t>[np.float64(0.09833333333333333)]</t>
  </si>
  <si>
    <t>[np.float64(0.16916666666666666)]</t>
  </si>
  <si>
    <t>[1.1517419998999685]</t>
  </si>
  <si>
    <t>[np.float64(-0.4875)]</t>
  </si>
  <si>
    <t>[np.float64(-0.13916666666666666)]</t>
  </si>
  <si>
    <t>[1.4802877001930028]</t>
  </si>
  <si>
    <t>[np.float64(-0.255)]</t>
  </si>
  <si>
    <t>[np.float64(-0.135)]</t>
  </si>
  <si>
    <t>[1.5003943000920117]</t>
  </si>
  <si>
    <t>[2.567052099853754]</t>
  </si>
  <si>
    <t>[np.float64(0.185)]</t>
  </si>
  <si>
    <t>[np.float64(-0.023333333333333334)]</t>
  </si>
  <si>
    <t>[1.2329430999234319]</t>
  </si>
  <si>
    <t>[np.float64(0.2825)]</t>
  </si>
  <si>
    <t>[1.635145999956876]</t>
  </si>
  <si>
    <t>[np.float64(-0.25083333333333335)]</t>
  </si>
  <si>
    <t>[np.float64(0.46)]</t>
  </si>
  <si>
    <t>[2.1815188999753445]</t>
  </si>
  <si>
    <t>[np.float64(-0.19666666666666666), np.float64(-0.2275)]</t>
  </si>
  <si>
    <t>[np.float64(0.1775), np.float64(0.14)]</t>
  </si>
  <si>
    <t>[1.079134700121358, 1.3818124001845717]</t>
  </si>
  <si>
    <t>[np.float64(-0.47583333333333333)]</t>
  </si>
  <si>
    <t>[np.float64(0.06166666666666667)]</t>
  </si>
  <si>
    <t>[1.0970936000812799]</t>
  </si>
  <si>
    <t>[np.float64(0.345)]</t>
  </si>
  <si>
    <t>[np.float64(-0.165)]</t>
  </si>
  <si>
    <t>[1.5346570999827236]</t>
  </si>
  <si>
    <t>[np.float64(-0.3875), np.float64(-0.405)]</t>
  </si>
  <si>
    <t>[np.float64(-0.24416666666666667), np.float64(-0.25666666666666665)]</t>
  </si>
  <si>
    <t>[1.6339596000034362, 2.131843499839306]</t>
  </si>
  <si>
    <t>[np.float64(0.3458333333333333)]</t>
  </si>
  <si>
    <t>[np.float64(0.4325)]</t>
  </si>
  <si>
    <t>[1.4982326999306679]</t>
  </si>
  <si>
    <t>[np.float64(-0.4325)]</t>
  </si>
  <si>
    <t>[1.2313679999206215]</t>
  </si>
  <si>
    <t>[np.float64(-0.12416666666666666)]</t>
  </si>
  <si>
    <t>[np.float64(-0.1025)]</t>
  </si>
  <si>
    <t>[0.9507399001158774]</t>
  </si>
  <si>
    <t>[np.float64(-0.06583333333333333)]</t>
  </si>
  <si>
    <t>[1.0982808000408113]</t>
  </si>
  <si>
    <t>[np.float64(-0.37166666666666665)]</t>
  </si>
  <si>
    <t>[1.3826998001895845]</t>
  </si>
  <si>
    <t>[np.float64(0.2625)]</t>
  </si>
  <si>
    <t>[np.float64(0.37083333333333335)]</t>
  </si>
  <si>
    <t>[0.9680081999395043]</t>
  </si>
  <si>
    <t>[np.float64(0.14)]</t>
  </si>
  <si>
    <t>[np.float64(-0.05416666666666667)]</t>
  </si>
  <si>
    <t>[0.9679975998587906]</t>
  </si>
  <si>
    <t>[np.float64(-0.10833333333333334)]</t>
  </si>
  <si>
    <t>[np.float64(-0.20333333333333334)]</t>
  </si>
  <si>
    <t>[1.1513050000648946]</t>
  </si>
  <si>
    <t>[np.float64(-0.44)]</t>
  </si>
  <si>
    <t>[np.float64(-0.005833333333333334)]</t>
  </si>
  <si>
    <t>[1.0469286001753062]</t>
  </si>
  <si>
    <t>[np.float64(-0.4675)]</t>
  </si>
  <si>
    <t>[1.2959471999201924]</t>
  </si>
  <si>
    <t>[np.float64(-0.33666666666666667)]</t>
  </si>
  <si>
    <t>[np.float64(0.16083333333333333)]</t>
  </si>
  <si>
    <t>[1.0648602000437677]</t>
  </si>
  <si>
    <t>[np.float64(0.3225)]</t>
  </si>
  <si>
    <t>[1.2705258000642061]</t>
  </si>
  <si>
    <t>[np.float64(-0.325)]</t>
  </si>
  <si>
    <t>[np.float64(-0.10666666666666667)]</t>
  </si>
  <si>
    <t>[1.1668944000266492]</t>
  </si>
  <si>
    <t>[np.float64(-0.47833333333333333)]</t>
  </si>
  <si>
    <t>[np.float64(-0.4825)]</t>
  </si>
  <si>
    <t>[2.454501799773425]</t>
  </si>
  <si>
    <t>[np.float64(0.0033333333333333335)]</t>
  </si>
  <si>
    <t>[np.float64(-0.4008333333333333)]</t>
  </si>
  <si>
    <t>[1.1814598001074046]</t>
  </si>
  <si>
    <t>[np.float64(0.13333333333333333)]</t>
  </si>
  <si>
    <t>[np.float64(-0.33416666666666667)]</t>
  </si>
  <si>
    <t>[1.0002117999829352]</t>
  </si>
  <si>
    <t>[np.float64(-0.3375)]</t>
  </si>
  <si>
    <t>[np.float64(-0.075)]</t>
  </si>
  <si>
    <t>[0.8969360000919551]</t>
  </si>
  <si>
    <t>[np.float64(-0.44083333333333335)]</t>
  </si>
  <si>
    <t>[1.0007547000423074]</t>
  </si>
  <si>
    <t>[np.float64(0.019166666666666665)]</t>
  </si>
  <si>
    <t>[1.2167251000646502]</t>
  </si>
  <si>
    <t>[np.float64(0.17083333333333334)]</t>
  </si>
  <si>
    <t>[np.float64(-0.2525)]</t>
  </si>
  <si>
    <t>[1.280015700031072]</t>
  </si>
  <si>
    <t>[np.float64(0.3075)]</t>
  </si>
  <si>
    <t>[np.float64(0.24166666666666667)]</t>
  </si>
  <si>
    <t>[1.734483900014311]</t>
  </si>
  <si>
    <t>[np.float64(-0.10166666666666667)]</t>
  </si>
  <si>
    <t>[np.float64(-0.16083333333333333)]</t>
  </si>
  <si>
    <t>[1.6114277001470327]</t>
  </si>
  <si>
    <t>[np.float64(0.015833333333333335)]</t>
  </si>
  <si>
    <t>[1.0992765000555664]</t>
  </si>
  <si>
    <t>[np.float64(0.2925)]</t>
  </si>
  <si>
    <t>[np.float64(-0.1)]</t>
  </si>
  <si>
    <t>[0.9808262998703867]</t>
  </si>
  <si>
    <t>[np.float64(-0.05333333333333334)]</t>
  </si>
  <si>
    <t>[np.float64(0.4875)]</t>
  </si>
  <si>
    <t>[2.197425600141287]</t>
  </si>
  <si>
    <t>[np.float64(0.47333333333333333)]</t>
  </si>
  <si>
    <t>[np.float64(-0.0475)]</t>
  </si>
  <si>
    <t>[1.1804567999206483]</t>
  </si>
  <si>
    <t>[np.float64(-0.4041666666666667)]</t>
  </si>
  <si>
    <t>[np.float64(0.05416666666666667)]</t>
  </si>
  <si>
    <t>[1.3476620998699218]</t>
  </si>
  <si>
    <t>[np.float64(-0.019166666666666665)]</t>
  </si>
  <si>
    <t>[0.999597700079903]</t>
  </si>
  <si>
    <t>[np.float64(0.3983333333333333)]</t>
  </si>
  <si>
    <t>[1.0138638000935316]</t>
  </si>
  <si>
    <t>[np.float64(-0.1125)]</t>
  </si>
  <si>
    <t>[np.float64(0.14833333333333334)]</t>
  </si>
  <si>
    <t>[1.3853263000492007]</t>
  </si>
  <si>
    <t>[np.float64(-0.25)]</t>
  </si>
  <si>
    <t>[1.4486302000004798]</t>
  </si>
  <si>
    <t>[np.float64(-0.23416666666666666)]</t>
  </si>
  <si>
    <t>[np.float64(-0.034166666666666665)]</t>
  </si>
  <si>
    <t>[1.4873573000077158]</t>
  </si>
  <si>
    <t>[np.float64(0.39), np.float64(0.3908333333333333), np.float64(0.3983333333333333)]</t>
  </si>
  <si>
    <t>[np.float64(-0.12416666666666666), np.float64(-0.12833333333333333), np.float64(-0.13333333333333333)]</t>
  </si>
  <si>
    <t>[1.4157299001235515, 2.433695300016552, 2.831858200021088]</t>
  </si>
  <si>
    <t>[np.float64(-0.09166666666666666)]</t>
  </si>
  <si>
    <t>[np.float64(0.45166666666666666)]</t>
  </si>
  <si>
    <t>[1.6860791000071913]</t>
  </si>
  <si>
    <t>[np.float64(-0.019166666666666665), np.float64(0.44083333333333335)]</t>
  </si>
  <si>
    <t>[np.float64(0.2925), np.float64(-0.30083333333333334)]</t>
  </si>
  <si>
    <t>[1.5443635999690741, 3.677715699886903]</t>
  </si>
  <si>
    <t>[np.float64(-0.08)]</t>
  </si>
  <si>
    <t>[np.float64(-0.04833333333333333)]</t>
  </si>
  <si>
    <t>[0.8956289999186993]</t>
  </si>
  <si>
    <t>[np.float64(0.3275)]</t>
  </si>
  <si>
    <t>[1.098436800064519]</t>
  </si>
  <si>
    <t>[np.float64(0.07916666666666666)]</t>
  </si>
  <si>
    <t>[0.9516623001545668]</t>
  </si>
  <si>
    <t>[np.float64(-0.48333333333333334)]</t>
  </si>
  <si>
    <t>[np.float64(0.3883333333333333)]</t>
  </si>
  <si>
    <t>[0.8666862000245601]</t>
  </si>
  <si>
    <t>[np.float64(0.4141666666666667)]</t>
  </si>
  <si>
    <t>[np.float64(0.16)]</t>
  </si>
  <si>
    <t>[1.0134463000576943]</t>
  </si>
  <si>
    <t>[np.float64(-0.29583333333333334), np.float64(-0.28583333333333333)]</t>
  </si>
  <si>
    <t>[np.float64(-0.2991666666666667), np.float64(-0.29)]</t>
  </si>
  <si>
    <t>[0.862718699965626, 1.8961330000311136]</t>
  </si>
  <si>
    <t>[np.float64(-0.37583333333333335), np.float64(-0.35833333333333334)]</t>
  </si>
  <si>
    <t>[np.float64(0.4925), np.float64(0.49)]</t>
  </si>
  <si>
    <t>[1.0681129998993129, 1.4011593000032008]</t>
  </si>
  <si>
    <t>[np.float64(0.4841666666666667)]</t>
  </si>
  <si>
    <t>[np.float64(0.3591666666666667)]</t>
  </si>
  <si>
    <t>[1.550204399973154]</t>
  </si>
  <si>
    <t>[np.float64(0.16416666666666666)]</t>
  </si>
  <si>
    <t>[np.float64(0.315)]</t>
  </si>
  <si>
    <t>[1.7935770000331104]</t>
  </si>
  <si>
    <t>[np.float64(0.17)]</t>
  </si>
  <si>
    <t>[np.float64(-0.0625)]</t>
  </si>
  <si>
    <t>[0.8665142999961972]</t>
  </si>
  <si>
    <t>[np.float64(0.26666666666666666), np.float64(0.265), np.float64(0.27666666666666667)]</t>
  </si>
  <si>
    <t>[np.float64(-0.13083333333333333), np.float64(-0.1375), np.float64(-0.13166666666666665)]</t>
  </si>
  <si>
    <t>[1.0166416000574827, 1.3673694001045078, 1.8674975000321865]</t>
  </si>
  <si>
    <t>[np.float64(0.49583333333333335)]</t>
  </si>
  <si>
    <t>[1.4136443000752479]</t>
  </si>
  <si>
    <t>[np.float64(-0.15916666666666668)]</t>
  </si>
  <si>
    <t>[1.1183867000509053]</t>
  </si>
  <si>
    <t>[np.float64(-0.37916666666666665)]</t>
  </si>
  <si>
    <t>[np.float64(-0.3616666666666667)]</t>
  </si>
  <si>
    <t>[1.2696614998858422]</t>
  </si>
  <si>
    <t>[np.float64(0.2), np.float64(0.1925)]</t>
  </si>
  <si>
    <t>[np.float64(0.47833333333333333), np.float64(0.475)]</t>
  </si>
  <si>
    <t>[1.5137287001125515, 1.9473197001498193]</t>
  </si>
  <si>
    <t>[np.float64(0.10583333333333333), np.float64(0.11416666666666667)]</t>
  </si>
  <si>
    <t>[np.float64(0.23333333333333334), np.float64(0.25166666666666665)]</t>
  </si>
  <si>
    <t>[1.4140820999164134, 1.8311512998770922]</t>
  </si>
  <si>
    <t>[np.float64(0.20833333333333334)]</t>
  </si>
  <si>
    <t>[1.168357599992305]</t>
  </si>
  <si>
    <t>[np.float64(0.025833333333333333)]</t>
  </si>
  <si>
    <t>[np.float64(-0.08083333333333333)]</t>
  </si>
  <si>
    <t>[0.8176734000444412]</t>
  </si>
  <si>
    <t>[np.float64(-0.1625)]</t>
  </si>
  <si>
    <t>[np.float64(-0.21583333333333332)]</t>
  </si>
  <si>
    <t>[1.1799526000395417]</t>
  </si>
  <si>
    <t>[np.float64(0.43083333333333335)]</t>
  </si>
  <si>
    <t>[np.float64(0.07833333333333334)]</t>
  </si>
  <si>
    <t>[2.5477386999409646]</t>
  </si>
  <si>
    <t>[np.float64(-0.15083333333333335)]</t>
  </si>
  <si>
    <t>[np.float64(0.4975)]</t>
  </si>
  <si>
    <t>[1.6950690001249313]</t>
  </si>
  <si>
    <t>mean:5</t>
  </si>
  <si>
    <t>mean:10</t>
  </si>
  <si>
    <t>slope formula =</t>
  </si>
  <si>
    <t>mean RT(set of 10s)-mean RT (set of 5s)/10-5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</si>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</sst>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4F0B-E293-40E6-88A3-F6E2F9BB9435}">
  <sheetPr filterMode="1"/>
  <dimension ref="A1:AK201"/>
  <sheetViews>
    <sheetView workbookViewId="0">
      <selection activeCell="Q1" sqref="Q1:Q1048576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hidden="1" x14ac:dyDescent="0.35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4.3002600083127597E-2</v>
      </c>
      <c r="Q2">
        <v>5</v>
      </c>
      <c r="R2">
        <v>2.6141900103539201E-2</v>
      </c>
      <c r="S2">
        <v>4.3002600083127597E-2</v>
      </c>
      <c r="T2">
        <v>4.3002600083127597E-2</v>
      </c>
      <c r="U2">
        <v>2.61896001175045E-2</v>
      </c>
      <c r="V2">
        <v>2.3522244000341699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3</v>
      </c>
      <c r="AE2">
        <v>1</v>
      </c>
      <c r="AF2" t="s">
        <v>43</v>
      </c>
      <c r="AG2" t="s">
        <v>44</v>
      </c>
      <c r="AI2" t="s">
        <v>45</v>
      </c>
      <c r="AJ2">
        <v>60.128566858645499</v>
      </c>
      <c r="AK2" t="s">
        <v>46</v>
      </c>
    </row>
    <row r="3" spans="1:37" hidden="1" x14ac:dyDescent="0.35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 t="s">
        <v>49</v>
      </c>
      <c r="J3" t="s">
        <v>42</v>
      </c>
      <c r="K3">
        <v>1</v>
      </c>
      <c r="L3">
        <v>0</v>
      </c>
      <c r="M3">
        <v>1</v>
      </c>
      <c r="N3">
        <v>0</v>
      </c>
      <c r="O3">
        <v>2.37868790002539</v>
      </c>
      <c r="Q3">
        <v>5</v>
      </c>
      <c r="R3">
        <v>2.37040959997102</v>
      </c>
      <c r="S3">
        <v>2.37868790002539</v>
      </c>
      <c r="T3">
        <v>2.37868790002539</v>
      </c>
      <c r="U3">
        <v>1.8017500173300501E-2</v>
      </c>
      <c r="V3">
        <v>19.015144400065701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3</v>
      </c>
      <c r="AE3">
        <v>1</v>
      </c>
      <c r="AF3" t="s">
        <v>43</v>
      </c>
      <c r="AG3" t="s">
        <v>44</v>
      </c>
      <c r="AI3" t="s">
        <v>45</v>
      </c>
      <c r="AJ3">
        <v>60.128566858645499</v>
      </c>
      <c r="AK3" t="s">
        <v>46</v>
      </c>
    </row>
    <row r="4" spans="1:37" x14ac:dyDescent="0.35">
      <c r="A4">
        <v>2</v>
      </c>
      <c r="B4">
        <v>0</v>
      </c>
      <c r="C4">
        <v>2</v>
      </c>
      <c r="D4" t="s">
        <v>50</v>
      </c>
      <c r="E4" t="s">
        <v>51</v>
      </c>
      <c r="F4" t="s">
        <v>39</v>
      </c>
      <c r="G4" t="s">
        <v>40</v>
      </c>
      <c r="H4" t="s">
        <v>40</v>
      </c>
      <c r="I4" t="s">
        <v>52</v>
      </c>
      <c r="J4" t="s">
        <v>42</v>
      </c>
      <c r="K4">
        <v>2</v>
      </c>
      <c r="L4">
        <v>0</v>
      </c>
      <c r="M4">
        <v>2</v>
      </c>
      <c r="N4">
        <v>0</v>
      </c>
      <c r="O4">
        <v>19.0664315000176</v>
      </c>
      <c r="Q4">
        <v>10</v>
      </c>
      <c r="R4">
        <v>19.052075800020202</v>
      </c>
      <c r="S4">
        <v>19.0664315000176</v>
      </c>
      <c r="T4">
        <v>19.0664315000176</v>
      </c>
      <c r="U4">
        <v>3.67779000662267E-2</v>
      </c>
      <c r="V4">
        <v>20.7830487999599</v>
      </c>
      <c r="W4" t="s">
        <v>50</v>
      </c>
      <c r="X4" t="s">
        <v>51</v>
      </c>
      <c r="Y4" t="s">
        <v>39</v>
      </c>
      <c r="Z4" t="s">
        <v>40</v>
      </c>
      <c r="AA4" t="s">
        <v>40</v>
      </c>
      <c r="AB4" t="s">
        <v>52</v>
      </c>
      <c r="AC4" t="s">
        <v>42</v>
      </c>
      <c r="AD4">
        <v>3</v>
      </c>
      <c r="AE4">
        <v>1</v>
      </c>
      <c r="AF4" t="s">
        <v>43</v>
      </c>
      <c r="AG4" t="s">
        <v>44</v>
      </c>
      <c r="AI4" t="s">
        <v>45</v>
      </c>
      <c r="AJ4">
        <v>60.128566858645499</v>
      </c>
      <c r="AK4" t="s">
        <v>46</v>
      </c>
    </row>
    <row r="5" spans="1:37" hidden="1" x14ac:dyDescent="0.35">
      <c r="A5">
        <v>3</v>
      </c>
      <c r="B5">
        <v>0</v>
      </c>
      <c r="C5">
        <v>3</v>
      </c>
      <c r="D5" t="s">
        <v>53</v>
      </c>
      <c r="E5" t="s">
        <v>54</v>
      </c>
      <c r="F5" t="s">
        <v>39</v>
      </c>
      <c r="G5" t="s">
        <v>40</v>
      </c>
      <c r="H5" t="s">
        <v>40</v>
      </c>
      <c r="I5" t="s">
        <v>55</v>
      </c>
      <c r="J5" t="s">
        <v>42</v>
      </c>
      <c r="K5">
        <v>3</v>
      </c>
      <c r="L5">
        <v>0</v>
      </c>
      <c r="M5">
        <v>3</v>
      </c>
      <c r="N5">
        <v>0</v>
      </c>
      <c r="O5">
        <v>20.814534200122502</v>
      </c>
      <c r="Q5">
        <v>5</v>
      </c>
      <c r="R5">
        <v>20.804819700075299</v>
      </c>
      <c r="S5">
        <v>20.814534200122502</v>
      </c>
      <c r="T5">
        <v>20.814534200122502</v>
      </c>
      <c r="U5">
        <v>2.1629799855872898E-2</v>
      </c>
      <c r="V5">
        <v>22.016261700075098</v>
      </c>
      <c r="W5" t="s">
        <v>53</v>
      </c>
      <c r="X5" t="s">
        <v>54</v>
      </c>
      <c r="Y5" t="s">
        <v>39</v>
      </c>
      <c r="Z5" t="s">
        <v>40</v>
      </c>
      <c r="AA5" t="s">
        <v>40</v>
      </c>
      <c r="AB5" t="s">
        <v>55</v>
      </c>
      <c r="AC5" t="s">
        <v>42</v>
      </c>
      <c r="AD5">
        <v>3</v>
      </c>
      <c r="AE5">
        <v>1</v>
      </c>
      <c r="AF5" t="s">
        <v>43</v>
      </c>
      <c r="AG5" t="s">
        <v>44</v>
      </c>
      <c r="AI5" t="s">
        <v>45</v>
      </c>
      <c r="AJ5">
        <v>60.128566858645499</v>
      </c>
      <c r="AK5" t="s">
        <v>46</v>
      </c>
    </row>
    <row r="6" spans="1:37" hidden="1" x14ac:dyDescent="0.35">
      <c r="A6">
        <v>4</v>
      </c>
      <c r="B6">
        <v>0</v>
      </c>
      <c r="C6">
        <v>4</v>
      </c>
      <c r="D6" t="s">
        <v>56</v>
      </c>
      <c r="E6" t="s">
        <v>57</v>
      </c>
      <c r="F6" t="s">
        <v>58</v>
      </c>
      <c r="G6" t="s">
        <v>59</v>
      </c>
      <c r="H6" t="s">
        <v>59</v>
      </c>
      <c r="I6" t="s">
        <v>60</v>
      </c>
      <c r="J6" t="s">
        <v>61</v>
      </c>
      <c r="K6">
        <v>4</v>
      </c>
      <c r="L6">
        <v>0</v>
      </c>
      <c r="M6">
        <v>4</v>
      </c>
      <c r="N6">
        <v>0</v>
      </c>
      <c r="O6">
        <v>22.040237100096402</v>
      </c>
      <c r="Q6">
        <v>5</v>
      </c>
      <c r="R6">
        <v>22.032131599960799</v>
      </c>
      <c r="S6">
        <v>22.040237100096402</v>
      </c>
      <c r="T6">
        <v>22.040237100096402</v>
      </c>
      <c r="U6">
        <v>1.5622999984770999E-2</v>
      </c>
      <c r="V6">
        <v>23.468476900132298</v>
      </c>
      <c r="W6" t="s">
        <v>56</v>
      </c>
      <c r="X6" t="s">
        <v>57</v>
      </c>
      <c r="Y6" t="s">
        <v>58</v>
      </c>
      <c r="Z6" t="s">
        <v>59</v>
      </c>
      <c r="AA6" t="s">
        <v>59</v>
      </c>
      <c r="AB6" t="s">
        <v>60</v>
      </c>
      <c r="AC6" t="s">
        <v>61</v>
      </c>
      <c r="AD6">
        <v>3</v>
      </c>
      <c r="AE6">
        <v>1</v>
      </c>
      <c r="AF6" t="s">
        <v>43</v>
      </c>
      <c r="AG6" t="s">
        <v>44</v>
      </c>
      <c r="AI6" t="s">
        <v>45</v>
      </c>
      <c r="AJ6">
        <v>60.128566858645499</v>
      </c>
      <c r="AK6" t="s">
        <v>46</v>
      </c>
    </row>
    <row r="7" spans="1:37" x14ac:dyDescent="0.35">
      <c r="A7">
        <v>5</v>
      </c>
      <c r="B7">
        <v>0</v>
      </c>
      <c r="C7">
        <v>5</v>
      </c>
      <c r="D7" t="s">
        <v>62</v>
      </c>
      <c r="E7" t="s">
        <v>63</v>
      </c>
      <c r="F7" t="s">
        <v>39</v>
      </c>
      <c r="G7" t="s">
        <v>40</v>
      </c>
      <c r="H7" t="s">
        <v>40</v>
      </c>
      <c r="I7" t="s">
        <v>64</v>
      </c>
      <c r="J7" t="s">
        <v>42</v>
      </c>
      <c r="K7">
        <v>5</v>
      </c>
      <c r="L7">
        <v>0</v>
      </c>
      <c r="M7">
        <v>5</v>
      </c>
      <c r="N7">
        <v>0</v>
      </c>
      <c r="O7">
        <v>23.541637399932299</v>
      </c>
      <c r="Q7">
        <v>10</v>
      </c>
      <c r="R7">
        <v>23.520023199962399</v>
      </c>
      <c r="S7">
        <v>23.541637399932299</v>
      </c>
      <c r="T7">
        <v>23.541637399932299</v>
      </c>
      <c r="U7">
        <v>5.1198299974203103E-2</v>
      </c>
      <c r="V7">
        <v>24.8840443000663</v>
      </c>
      <c r="W7" t="s">
        <v>62</v>
      </c>
      <c r="X7" t="s">
        <v>63</v>
      </c>
      <c r="Y7" t="s">
        <v>39</v>
      </c>
      <c r="Z7" t="s">
        <v>40</v>
      </c>
      <c r="AA7" t="s">
        <v>40</v>
      </c>
      <c r="AB7" t="s">
        <v>64</v>
      </c>
      <c r="AC7" t="s">
        <v>42</v>
      </c>
      <c r="AD7">
        <v>3</v>
      </c>
      <c r="AE7">
        <v>1</v>
      </c>
      <c r="AF7" t="s">
        <v>43</v>
      </c>
      <c r="AG7" t="s">
        <v>44</v>
      </c>
      <c r="AI7" t="s">
        <v>45</v>
      </c>
      <c r="AJ7">
        <v>60.128566858645499</v>
      </c>
      <c r="AK7" t="s">
        <v>46</v>
      </c>
    </row>
    <row r="8" spans="1:37" x14ac:dyDescent="0.35">
      <c r="A8">
        <v>6</v>
      </c>
      <c r="B8">
        <v>0</v>
      </c>
      <c r="C8">
        <v>6</v>
      </c>
      <c r="D8" t="s">
        <v>65</v>
      </c>
      <c r="E8" t="s">
        <v>66</v>
      </c>
      <c r="F8" t="s">
        <v>39</v>
      </c>
      <c r="G8" t="s">
        <v>40</v>
      </c>
      <c r="H8" t="s">
        <v>40</v>
      </c>
      <c r="I8" t="s">
        <v>67</v>
      </c>
      <c r="J8" t="s">
        <v>42</v>
      </c>
      <c r="K8">
        <v>6</v>
      </c>
      <c r="L8">
        <v>0</v>
      </c>
      <c r="M8">
        <v>6</v>
      </c>
      <c r="N8">
        <v>0</v>
      </c>
      <c r="O8">
        <v>25.023496000096198</v>
      </c>
      <c r="Q8">
        <v>10</v>
      </c>
      <c r="R8">
        <v>25.005193900084102</v>
      </c>
      <c r="S8">
        <v>25.023496000096198</v>
      </c>
      <c r="T8">
        <v>25.023496000096198</v>
      </c>
      <c r="U8">
        <v>0.120882100192829</v>
      </c>
      <c r="V8">
        <v>26.235020000021901</v>
      </c>
      <c r="W8" t="s">
        <v>65</v>
      </c>
      <c r="X8" t="s">
        <v>66</v>
      </c>
      <c r="Y8" t="s">
        <v>39</v>
      </c>
      <c r="Z8" t="s">
        <v>40</v>
      </c>
      <c r="AA8" t="s">
        <v>40</v>
      </c>
      <c r="AB8" t="s">
        <v>67</v>
      </c>
      <c r="AC8" t="s">
        <v>42</v>
      </c>
      <c r="AD8">
        <v>3</v>
      </c>
      <c r="AE8">
        <v>1</v>
      </c>
      <c r="AF8" t="s">
        <v>43</v>
      </c>
      <c r="AG8" t="s">
        <v>44</v>
      </c>
      <c r="AI8" t="s">
        <v>45</v>
      </c>
      <c r="AJ8">
        <v>60.128566858645499</v>
      </c>
      <c r="AK8" t="s">
        <v>46</v>
      </c>
    </row>
    <row r="9" spans="1:37" hidden="1" x14ac:dyDescent="0.35">
      <c r="A9">
        <v>7</v>
      </c>
      <c r="B9">
        <v>0</v>
      </c>
      <c r="C9">
        <v>7</v>
      </c>
      <c r="D9" t="s">
        <v>68</v>
      </c>
      <c r="E9" t="s">
        <v>69</v>
      </c>
      <c r="F9" t="s">
        <v>58</v>
      </c>
      <c r="G9" t="s">
        <v>59</v>
      </c>
      <c r="H9" t="s">
        <v>59</v>
      </c>
      <c r="I9" t="s">
        <v>70</v>
      </c>
      <c r="J9" t="s">
        <v>61</v>
      </c>
      <c r="K9">
        <v>7</v>
      </c>
      <c r="L9">
        <v>0</v>
      </c>
      <c r="M9">
        <v>7</v>
      </c>
      <c r="N9">
        <v>0</v>
      </c>
      <c r="O9">
        <v>26.262421800056401</v>
      </c>
      <c r="Q9">
        <v>5</v>
      </c>
      <c r="R9">
        <v>26.253132099984199</v>
      </c>
      <c r="S9">
        <v>26.262421800056401</v>
      </c>
      <c r="T9">
        <v>26.262421800056401</v>
      </c>
      <c r="U9">
        <v>1.7865300178527801E-2</v>
      </c>
      <c r="V9">
        <v>27.7174690000247</v>
      </c>
      <c r="W9" t="s">
        <v>68</v>
      </c>
      <c r="X9" t="s">
        <v>69</v>
      </c>
      <c r="Y9" t="s">
        <v>58</v>
      </c>
      <c r="Z9" t="s">
        <v>59</v>
      </c>
      <c r="AA9" t="s">
        <v>59</v>
      </c>
      <c r="AB9" t="s">
        <v>70</v>
      </c>
      <c r="AC9" t="s">
        <v>61</v>
      </c>
      <c r="AD9">
        <v>3</v>
      </c>
      <c r="AE9">
        <v>1</v>
      </c>
      <c r="AF9" t="s">
        <v>43</v>
      </c>
      <c r="AG9" t="s">
        <v>44</v>
      </c>
      <c r="AI9" t="s">
        <v>45</v>
      </c>
      <c r="AJ9">
        <v>60.128566858645499</v>
      </c>
      <c r="AK9" t="s">
        <v>46</v>
      </c>
    </row>
    <row r="10" spans="1:37" hidden="1" x14ac:dyDescent="0.35">
      <c r="A10">
        <v>8</v>
      </c>
      <c r="B10">
        <v>0</v>
      </c>
      <c r="C10">
        <v>8</v>
      </c>
      <c r="D10" t="s">
        <v>71</v>
      </c>
      <c r="E10" t="s">
        <v>72</v>
      </c>
      <c r="F10" t="s">
        <v>39</v>
      </c>
      <c r="G10" t="s">
        <v>40</v>
      </c>
      <c r="H10" t="s">
        <v>40</v>
      </c>
      <c r="I10" t="s">
        <v>73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27.756358900107401</v>
      </c>
      <c r="Q10">
        <v>5</v>
      </c>
      <c r="R10">
        <v>27.744465100113299</v>
      </c>
      <c r="S10">
        <v>27.756358900107401</v>
      </c>
      <c r="T10">
        <v>27.756358900107401</v>
      </c>
      <c r="U10">
        <v>2.66557000577449E-2</v>
      </c>
      <c r="V10">
        <v>28.968831399921299</v>
      </c>
      <c r="W10" t="s">
        <v>71</v>
      </c>
      <c r="X10" t="s">
        <v>72</v>
      </c>
      <c r="Y10" t="s">
        <v>39</v>
      </c>
      <c r="Z10" t="s">
        <v>40</v>
      </c>
      <c r="AA10" t="s">
        <v>40</v>
      </c>
      <c r="AB10" t="s">
        <v>73</v>
      </c>
      <c r="AC10" t="s">
        <v>42</v>
      </c>
      <c r="AD10">
        <v>3</v>
      </c>
      <c r="AE10">
        <v>1</v>
      </c>
      <c r="AF10" t="s">
        <v>43</v>
      </c>
      <c r="AG10" t="s">
        <v>44</v>
      </c>
      <c r="AI10" t="s">
        <v>45</v>
      </c>
      <c r="AJ10">
        <v>60.128566858645499</v>
      </c>
      <c r="AK10" t="s">
        <v>46</v>
      </c>
    </row>
    <row r="11" spans="1:37" hidden="1" x14ac:dyDescent="0.35">
      <c r="A11">
        <v>9</v>
      </c>
      <c r="B11">
        <v>0</v>
      </c>
      <c r="C11">
        <v>9</v>
      </c>
      <c r="D11" t="s">
        <v>74</v>
      </c>
      <c r="E11" t="s">
        <v>75</v>
      </c>
      <c r="F11" t="s">
        <v>39</v>
      </c>
      <c r="G11" t="s">
        <v>40</v>
      </c>
      <c r="H11" t="s">
        <v>40</v>
      </c>
      <c r="I11" t="s">
        <v>76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29.0051343000959</v>
      </c>
      <c r="Q11">
        <v>5</v>
      </c>
      <c r="R11">
        <v>28.992737000109599</v>
      </c>
      <c r="S11">
        <v>29.0051343000959</v>
      </c>
      <c r="T11">
        <v>29.0051343000959</v>
      </c>
      <c r="U11">
        <v>2.35991000663489E-2</v>
      </c>
      <c r="V11">
        <v>30.517731399973801</v>
      </c>
      <c r="W11" t="s">
        <v>74</v>
      </c>
      <c r="X11" t="s">
        <v>75</v>
      </c>
      <c r="Y11" t="s">
        <v>39</v>
      </c>
      <c r="Z11" t="s">
        <v>40</v>
      </c>
      <c r="AA11" t="s">
        <v>40</v>
      </c>
      <c r="AB11" t="s">
        <v>76</v>
      </c>
      <c r="AC11" t="s">
        <v>42</v>
      </c>
      <c r="AD11">
        <v>3</v>
      </c>
      <c r="AE11">
        <v>1</v>
      </c>
      <c r="AF11" t="s">
        <v>43</v>
      </c>
      <c r="AG11" t="s">
        <v>44</v>
      </c>
      <c r="AI11" t="s">
        <v>45</v>
      </c>
      <c r="AJ11">
        <v>60.128566858645499</v>
      </c>
      <c r="AK11" t="s">
        <v>46</v>
      </c>
    </row>
    <row r="12" spans="1:37" x14ac:dyDescent="0.35">
      <c r="A12">
        <v>10</v>
      </c>
      <c r="B12">
        <v>0</v>
      </c>
      <c r="C12">
        <v>10</v>
      </c>
      <c r="D12" t="s">
        <v>77</v>
      </c>
      <c r="E12" t="s">
        <v>78</v>
      </c>
      <c r="F12" t="s">
        <v>39</v>
      </c>
      <c r="G12" t="s">
        <v>40</v>
      </c>
      <c r="H12" t="s">
        <v>40</v>
      </c>
      <c r="I12" t="s">
        <v>79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30.5588543999474</v>
      </c>
      <c r="Q12">
        <v>10</v>
      </c>
      <c r="R12">
        <v>30.546885299962</v>
      </c>
      <c r="S12">
        <v>30.5588543999474</v>
      </c>
      <c r="T12">
        <v>30.5588543999474</v>
      </c>
      <c r="U12">
        <v>2.90271998383104E-2</v>
      </c>
      <c r="V12">
        <v>32.1679400000721</v>
      </c>
      <c r="W12" t="s">
        <v>77</v>
      </c>
      <c r="X12" t="s">
        <v>78</v>
      </c>
      <c r="Y12" t="s">
        <v>39</v>
      </c>
      <c r="Z12" t="s">
        <v>40</v>
      </c>
      <c r="AA12" t="s">
        <v>40</v>
      </c>
      <c r="AB12" t="s">
        <v>79</v>
      </c>
      <c r="AC12" t="s">
        <v>42</v>
      </c>
      <c r="AD12">
        <v>3</v>
      </c>
      <c r="AE12">
        <v>1</v>
      </c>
      <c r="AF12" t="s">
        <v>43</v>
      </c>
      <c r="AG12" t="s">
        <v>44</v>
      </c>
      <c r="AI12" t="s">
        <v>45</v>
      </c>
      <c r="AJ12">
        <v>60.128566858645499</v>
      </c>
      <c r="AK12" t="s">
        <v>46</v>
      </c>
    </row>
    <row r="13" spans="1:37" hidden="1" x14ac:dyDescent="0.35">
      <c r="A13">
        <v>11</v>
      </c>
      <c r="B13">
        <v>0</v>
      </c>
      <c r="C13">
        <v>11</v>
      </c>
      <c r="D13" t="s">
        <v>51</v>
      </c>
      <c r="E13" t="s">
        <v>80</v>
      </c>
      <c r="F13" t="s">
        <v>39</v>
      </c>
      <c r="G13" t="s">
        <v>40</v>
      </c>
      <c r="H13" t="s">
        <v>40</v>
      </c>
      <c r="I13" t="s">
        <v>81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32.197411099914397</v>
      </c>
      <c r="Q13">
        <v>5</v>
      </c>
      <c r="R13">
        <v>32.187137299915697</v>
      </c>
      <c r="S13">
        <v>32.197411099914397</v>
      </c>
      <c r="T13">
        <v>32.197411099914397</v>
      </c>
      <c r="U13">
        <v>1.8979599932208598E-2</v>
      </c>
      <c r="V13">
        <v>33.421826299978399</v>
      </c>
      <c r="W13" t="s">
        <v>51</v>
      </c>
      <c r="X13" t="s">
        <v>80</v>
      </c>
      <c r="Y13" t="s">
        <v>39</v>
      </c>
      <c r="Z13" t="s">
        <v>40</v>
      </c>
      <c r="AA13" t="s">
        <v>40</v>
      </c>
      <c r="AB13" t="s">
        <v>81</v>
      </c>
      <c r="AC13" t="s">
        <v>42</v>
      </c>
      <c r="AD13">
        <v>3</v>
      </c>
      <c r="AE13">
        <v>1</v>
      </c>
      <c r="AF13" t="s">
        <v>43</v>
      </c>
      <c r="AG13" t="s">
        <v>44</v>
      </c>
      <c r="AI13" t="s">
        <v>45</v>
      </c>
      <c r="AJ13">
        <v>60.128566858645499</v>
      </c>
      <c r="AK13" t="s">
        <v>46</v>
      </c>
    </row>
    <row r="14" spans="1:37" x14ac:dyDescent="0.35">
      <c r="A14">
        <v>12</v>
      </c>
      <c r="B14">
        <v>0</v>
      </c>
      <c r="C14">
        <v>12</v>
      </c>
      <c r="D14" t="s">
        <v>82</v>
      </c>
      <c r="E14" t="s">
        <v>83</v>
      </c>
      <c r="F14" t="s">
        <v>39</v>
      </c>
      <c r="G14" t="s">
        <v>40</v>
      </c>
      <c r="H14" t="s">
        <v>40</v>
      </c>
      <c r="I14" t="s">
        <v>84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33.468646999914199</v>
      </c>
      <c r="Q14">
        <v>10</v>
      </c>
      <c r="R14">
        <v>33.456543199950801</v>
      </c>
      <c r="S14">
        <v>33.468646999914199</v>
      </c>
      <c r="T14">
        <v>33.468646999914199</v>
      </c>
      <c r="U14">
        <v>3.4401900134980602E-2</v>
      </c>
      <c r="V14">
        <v>35.603049499914</v>
      </c>
      <c r="W14" t="s">
        <v>82</v>
      </c>
      <c r="X14" t="s">
        <v>83</v>
      </c>
      <c r="Y14" t="s">
        <v>39</v>
      </c>
      <c r="Z14" t="s">
        <v>40</v>
      </c>
      <c r="AA14" t="s">
        <v>40</v>
      </c>
      <c r="AB14" t="s">
        <v>84</v>
      </c>
      <c r="AC14" t="s">
        <v>42</v>
      </c>
      <c r="AD14">
        <v>3</v>
      </c>
      <c r="AE14">
        <v>1</v>
      </c>
      <c r="AF14" t="s">
        <v>43</v>
      </c>
      <c r="AG14" t="s">
        <v>44</v>
      </c>
      <c r="AI14" t="s">
        <v>45</v>
      </c>
      <c r="AJ14">
        <v>60.128566858645499</v>
      </c>
      <c r="AK14" t="s">
        <v>46</v>
      </c>
    </row>
    <row r="15" spans="1:37" hidden="1" x14ac:dyDescent="0.35">
      <c r="A15">
        <v>13</v>
      </c>
      <c r="B15">
        <v>0</v>
      </c>
      <c r="C15">
        <v>13</v>
      </c>
      <c r="D15" t="s">
        <v>85</v>
      </c>
      <c r="E15" t="s">
        <v>86</v>
      </c>
      <c r="F15" t="s">
        <v>39</v>
      </c>
      <c r="G15" t="s">
        <v>40</v>
      </c>
      <c r="H15" t="s">
        <v>40</v>
      </c>
      <c r="I15" t="s">
        <v>87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35.6312869999092</v>
      </c>
      <c r="Q15">
        <v>5</v>
      </c>
      <c r="R15">
        <v>35.621940700104403</v>
      </c>
      <c r="S15">
        <v>35.6312869999092</v>
      </c>
      <c r="T15">
        <v>35.6312869999092</v>
      </c>
      <c r="U15">
        <v>1.8627999816089799E-2</v>
      </c>
      <c r="V15">
        <v>36.670995000051299</v>
      </c>
      <c r="W15" t="s">
        <v>85</v>
      </c>
      <c r="X15" t="s">
        <v>86</v>
      </c>
      <c r="Y15" t="s">
        <v>39</v>
      </c>
      <c r="Z15" t="s">
        <v>40</v>
      </c>
      <c r="AA15" t="s">
        <v>40</v>
      </c>
      <c r="AB15" t="s">
        <v>87</v>
      </c>
      <c r="AC15" t="s">
        <v>42</v>
      </c>
      <c r="AD15">
        <v>3</v>
      </c>
      <c r="AE15">
        <v>1</v>
      </c>
      <c r="AF15" t="s">
        <v>43</v>
      </c>
      <c r="AG15" t="s">
        <v>44</v>
      </c>
      <c r="AI15" t="s">
        <v>45</v>
      </c>
      <c r="AJ15">
        <v>60.128566858645499</v>
      </c>
      <c r="AK15" t="s">
        <v>46</v>
      </c>
    </row>
    <row r="16" spans="1:37" hidden="1" x14ac:dyDescent="0.35">
      <c r="A16">
        <v>14</v>
      </c>
      <c r="B16">
        <v>0</v>
      </c>
      <c r="C16">
        <v>14</v>
      </c>
      <c r="D16" t="s">
        <v>88</v>
      </c>
      <c r="E16" t="s">
        <v>89</v>
      </c>
      <c r="F16" t="s">
        <v>39</v>
      </c>
      <c r="G16" t="s">
        <v>40</v>
      </c>
      <c r="H16" t="s">
        <v>40</v>
      </c>
      <c r="I16" t="s">
        <v>90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36.699183100135997</v>
      </c>
      <c r="Q16">
        <v>5</v>
      </c>
      <c r="R16">
        <v>36.6900313999503</v>
      </c>
      <c r="S16">
        <v>36.699183100135997</v>
      </c>
      <c r="T16">
        <v>36.699183100135997</v>
      </c>
      <c r="U16">
        <v>1.8777600023895499E-2</v>
      </c>
      <c r="V16">
        <v>37.920230099931302</v>
      </c>
      <c r="W16" t="s">
        <v>88</v>
      </c>
      <c r="X16" t="s">
        <v>89</v>
      </c>
      <c r="Y16" t="s">
        <v>39</v>
      </c>
      <c r="Z16" t="s">
        <v>40</v>
      </c>
      <c r="AA16" t="s">
        <v>40</v>
      </c>
      <c r="AB16" t="s">
        <v>90</v>
      </c>
      <c r="AC16" t="s">
        <v>42</v>
      </c>
      <c r="AD16">
        <v>3</v>
      </c>
      <c r="AE16">
        <v>1</v>
      </c>
      <c r="AF16" t="s">
        <v>43</v>
      </c>
      <c r="AG16" t="s">
        <v>44</v>
      </c>
      <c r="AI16" t="s">
        <v>45</v>
      </c>
      <c r="AJ16">
        <v>60.128566858645499</v>
      </c>
      <c r="AK16" t="s">
        <v>46</v>
      </c>
    </row>
    <row r="17" spans="1:37" x14ac:dyDescent="0.35">
      <c r="A17">
        <v>15</v>
      </c>
      <c r="B17">
        <v>0</v>
      </c>
      <c r="C17">
        <v>15</v>
      </c>
      <c r="D17" t="s">
        <v>91</v>
      </c>
      <c r="E17" t="s">
        <v>92</v>
      </c>
      <c r="F17" t="s">
        <v>39</v>
      </c>
      <c r="G17" t="s">
        <v>40</v>
      </c>
      <c r="H17" t="s">
        <v>40</v>
      </c>
      <c r="I17" t="s">
        <v>93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37.979611000046098</v>
      </c>
      <c r="Q17">
        <v>10</v>
      </c>
      <c r="R17">
        <v>37.964158599963397</v>
      </c>
      <c r="S17">
        <v>37.979611000046098</v>
      </c>
      <c r="T17">
        <v>37.979611000046098</v>
      </c>
      <c r="U17">
        <v>4.3735600076615803E-2</v>
      </c>
      <c r="V17">
        <v>38.935959399910601</v>
      </c>
      <c r="W17" t="s">
        <v>91</v>
      </c>
      <c r="X17" t="s">
        <v>92</v>
      </c>
      <c r="Y17" t="s">
        <v>39</v>
      </c>
      <c r="Z17" t="s">
        <v>40</v>
      </c>
      <c r="AA17" t="s">
        <v>40</v>
      </c>
      <c r="AB17" t="s">
        <v>93</v>
      </c>
      <c r="AC17" t="s">
        <v>42</v>
      </c>
      <c r="AD17">
        <v>3</v>
      </c>
      <c r="AE17">
        <v>1</v>
      </c>
      <c r="AF17" t="s">
        <v>43</v>
      </c>
      <c r="AG17" t="s">
        <v>44</v>
      </c>
      <c r="AI17" t="s">
        <v>45</v>
      </c>
      <c r="AJ17">
        <v>60.128566858645499</v>
      </c>
      <c r="AK17" t="s">
        <v>46</v>
      </c>
    </row>
    <row r="18" spans="1:37" x14ac:dyDescent="0.35">
      <c r="A18">
        <v>16</v>
      </c>
      <c r="B18">
        <v>0</v>
      </c>
      <c r="C18">
        <v>16</v>
      </c>
      <c r="D18" t="s">
        <v>94</v>
      </c>
      <c r="E18" t="s">
        <v>95</v>
      </c>
      <c r="F18" t="s">
        <v>39</v>
      </c>
      <c r="G18" t="s">
        <v>40</v>
      </c>
      <c r="H18" t="s">
        <v>40</v>
      </c>
      <c r="I18" t="s">
        <v>96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38.986846300074802</v>
      </c>
      <c r="Q18">
        <v>10</v>
      </c>
      <c r="R18">
        <v>38.973755900049497</v>
      </c>
      <c r="S18">
        <v>38.986846300074802</v>
      </c>
      <c r="T18">
        <v>38.986846300074802</v>
      </c>
      <c r="U18">
        <v>3.7579700117930701E-2</v>
      </c>
      <c r="V18">
        <v>40.351969599956597</v>
      </c>
      <c r="W18" t="s">
        <v>94</v>
      </c>
      <c r="X18" t="s">
        <v>95</v>
      </c>
      <c r="Y18" t="s">
        <v>39</v>
      </c>
      <c r="Z18" t="s">
        <v>40</v>
      </c>
      <c r="AA18" t="s">
        <v>40</v>
      </c>
      <c r="AB18" t="s">
        <v>96</v>
      </c>
      <c r="AC18" t="s">
        <v>42</v>
      </c>
      <c r="AD18">
        <v>3</v>
      </c>
      <c r="AE18">
        <v>1</v>
      </c>
      <c r="AF18" t="s">
        <v>43</v>
      </c>
      <c r="AG18" t="s">
        <v>44</v>
      </c>
      <c r="AI18" t="s">
        <v>45</v>
      </c>
      <c r="AJ18">
        <v>60.128566858645499</v>
      </c>
      <c r="AK18" t="s">
        <v>46</v>
      </c>
    </row>
    <row r="19" spans="1:37" hidden="1" x14ac:dyDescent="0.35">
      <c r="A19">
        <v>17</v>
      </c>
      <c r="B19">
        <v>0</v>
      </c>
      <c r="C19">
        <v>17</v>
      </c>
      <c r="D19" t="s">
        <v>97</v>
      </c>
      <c r="E19" t="s">
        <v>98</v>
      </c>
      <c r="F19" t="s">
        <v>39</v>
      </c>
      <c r="G19" t="s">
        <v>40</v>
      </c>
      <c r="H19" t="s">
        <v>40</v>
      </c>
      <c r="I19" t="s">
        <v>99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40.380495300050796</v>
      </c>
      <c r="Q19">
        <v>5</v>
      </c>
      <c r="R19">
        <v>40.369612300070003</v>
      </c>
      <c r="S19">
        <v>40.380495300050796</v>
      </c>
      <c r="T19">
        <v>40.380495300050796</v>
      </c>
      <c r="U19">
        <v>1.75171000882983E-2</v>
      </c>
      <c r="V19">
        <v>41.168723300099302</v>
      </c>
      <c r="W19" t="s">
        <v>97</v>
      </c>
      <c r="X19" t="s">
        <v>98</v>
      </c>
      <c r="Y19" t="s">
        <v>39</v>
      </c>
      <c r="Z19" t="s">
        <v>40</v>
      </c>
      <c r="AA19" t="s">
        <v>40</v>
      </c>
      <c r="AB19" t="s">
        <v>99</v>
      </c>
      <c r="AC19" t="s">
        <v>42</v>
      </c>
      <c r="AD19">
        <v>3</v>
      </c>
      <c r="AE19">
        <v>1</v>
      </c>
      <c r="AF19" t="s">
        <v>43</v>
      </c>
      <c r="AG19" t="s">
        <v>44</v>
      </c>
      <c r="AI19" t="s">
        <v>45</v>
      </c>
      <c r="AJ19">
        <v>60.128566858645499</v>
      </c>
      <c r="AK19" t="s">
        <v>46</v>
      </c>
    </row>
    <row r="20" spans="1:37" hidden="1" x14ac:dyDescent="0.35">
      <c r="A20">
        <v>18</v>
      </c>
      <c r="B20">
        <v>0</v>
      </c>
      <c r="C20">
        <v>18</v>
      </c>
      <c r="D20" t="s">
        <v>100</v>
      </c>
      <c r="E20" t="s">
        <v>101</v>
      </c>
      <c r="F20" t="s">
        <v>102</v>
      </c>
      <c r="G20" t="s">
        <v>103</v>
      </c>
      <c r="H20" t="s">
        <v>103</v>
      </c>
      <c r="I20" t="s">
        <v>104</v>
      </c>
      <c r="J20" t="s">
        <v>105</v>
      </c>
      <c r="K20">
        <v>18</v>
      </c>
      <c r="L20">
        <v>0</v>
      </c>
      <c r="M20">
        <v>18</v>
      </c>
      <c r="N20">
        <v>0</v>
      </c>
      <c r="O20">
        <v>41.215598300099302</v>
      </c>
      <c r="Q20">
        <v>10</v>
      </c>
      <c r="R20">
        <v>41.204330299980903</v>
      </c>
      <c r="S20">
        <v>41.215598300099302</v>
      </c>
      <c r="T20">
        <v>41.215598300099302</v>
      </c>
      <c r="U20">
        <v>3.5467400215566103E-2</v>
      </c>
      <c r="V20">
        <v>43.5038632000796</v>
      </c>
      <c r="W20" t="s">
        <v>100</v>
      </c>
      <c r="X20" t="s">
        <v>101</v>
      </c>
      <c r="Y20" t="s">
        <v>102</v>
      </c>
      <c r="Z20" t="s">
        <v>103</v>
      </c>
      <c r="AA20" t="s">
        <v>103</v>
      </c>
      <c r="AB20" t="s">
        <v>104</v>
      </c>
      <c r="AC20" t="s">
        <v>105</v>
      </c>
      <c r="AD20">
        <v>3</v>
      </c>
      <c r="AE20">
        <v>1</v>
      </c>
      <c r="AF20" t="s">
        <v>43</v>
      </c>
      <c r="AG20" t="s">
        <v>44</v>
      </c>
      <c r="AI20" t="s">
        <v>45</v>
      </c>
      <c r="AJ20">
        <v>60.128566858645499</v>
      </c>
      <c r="AK20" t="s">
        <v>46</v>
      </c>
    </row>
    <row r="21" spans="1:37" hidden="1" x14ac:dyDescent="0.35">
      <c r="A21">
        <v>19</v>
      </c>
      <c r="B21">
        <v>0</v>
      </c>
      <c r="C21">
        <v>19</v>
      </c>
      <c r="D21" t="s">
        <v>106</v>
      </c>
      <c r="E21" t="s">
        <v>107</v>
      </c>
      <c r="F21" t="s">
        <v>39</v>
      </c>
      <c r="G21" t="s">
        <v>40</v>
      </c>
      <c r="H21" t="s">
        <v>40</v>
      </c>
      <c r="I21" t="s">
        <v>108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43.534127499908202</v>
      </c>
      <c r="Q21">
        <v>5</v>
      </c>
      <c r="R21">
        <v>43.523466600105102</v>
      </c>
      <c r="S21">
        <v>43.534127499908202</v>
      </c>
      <c r="T21">
        <v>43.534127499908202</v>
      </c>
      <c r="U21">
        <v>1.9283999921753999E-2</v>
      </c>
      <c r="V21">
        <v>44.554852900095199</v>
      </c>
      <c r="W21" t="s">
        <v>106</v>
      </c>
      <c r="X21" t="s">
        <v>107</v>
      </c>
      <c r="Y21" t="s">
        <v>39</v>
      </c>
      <c r="Z21" t="s">
        <v>40</v>
      </c>
      <c r="AA21" t="s">
        <v>40</v>
      </c>
      <c r="AB21" t="s">
        <v>108</v>
      </c>
      <c r="AC21" t="s">
        <v>42</v>
      </c>
      <c r="AD21">
        <v>3</v>
      </c>
      <c r="AE21">
        <v>1</v>
      </c>
      <c r="AF21" t="s">
        <v>43</v>
      </c>
      <c r="AG21" t="s">
        <v>44</v>
      </c>
      <c r="AI21" t="s">
        <v>45</v>
      </c>
      <c r="AJ21">
        <v>60.128566858645499</v>
      </c>
      <c r="AK21" t="s">
        <v>46</v>
      </c>
    </row>
    <row r="22" spans="1:37" hidden="1" x14ac:dyDescent="0.35">
      <c r="A22">
        <v>20</v>
      </c>
      <c r="B22">
        <v>0</v>
      </c>
      <c r="C22">
        <v>20</v>
      </c>
      <c r="D22" t="s">
        <v>109</v>
      </c>
      <c r="E22" t="s">
        <v>110</v>
      </c>
      <c r="F22" t="s">
        <v>39</v>
      </c>
      <c r="G22" t="s">
        <v>40</v>
      </c>
      <c r="H22" t="s">
        <v>40</v>
      </c>
      <c r="I22" t="s">
        <v>111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44.583701600087799</v>
      </c>
      <c r="Q22">
        <v>5</v>
      </c>
      <c r="R22">
        <v>44.574631399940699</v>
      </c>
      <c r="S22">
        <v>44.583701600087799</v>
      </c>
      <c r="T22">
        <v>44.583701600087799</v>
      </c>
      <c r="U22">
        <v>1.9516599830240001E-2</v>
      </c>
      <c r="V22">
        <v>45.855740800034198</v>
      </c>
      <c r="W22" t="s">
        <v>109</v>
      </c>
      <c r="X22" t="s">
        <v>110</v>
      </c>
      <c r="Y22" t="s">
        <v>39</v>
      </c>
      <c r="Z22" t="s">
        <v>40</v>
      </c>
      <c r="AA22" t="s">
        <v>40</v>
      </c>
      <c r="AB22" t="s">
        <v>111</v>
      </c>
      <c r="AC22" t="s">
        <v>42</v>
      </c>
      <c r="AD22">
        <v>3</v>
      </c>
      <c r="AE22">
        <v>1</v>
      </c>
      <c r="AF22" t="s">
        <v>43</v>
      </c>
      <c r="AG22" t="s">
        <v>44</v>
      </c>
      <c r="AI22" t="s">
        <v>45</v>
      </c>
      <c r="AJ22">
        <v>60.128566858645499</v>
      </c>
      <c r="AK22" t="s">
        <v>46</v>
      </c>
    </row>
    <row r="23" spans="1:37" x14ac:dyDescent="0.35">
      <c r="A23">
        <v>21</v>
      </c>
      <c r="B23">
        <v>0</v>
      </c>
      <c r="C23">
        <v>21</v>
      </c>
      <c r="D23" t="s">
        <v>112</v>
      </c>
      <c r="E23" t="s">
        <v>113</v>
      </c>
      <c r="F23" t="s">
        <v>39</v>
      </c>
      <c r="G23" t="s">
        <v>40</v>
      </c>
      <c r="H23" t="s">
        <v>40</v>
      </c>
      <c r="I23" t="s">
        <v>114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45.9023136999458</v>
      </c>
      <c r="Q23">
        <v>10</v>
      </c>
      <c r="R23">
        <v>45.890429999912101</v>
      </c>
      <c r="S23">
        <v>45.9023136999458</v>
      </c>
      <c r="T23">
        <v>45.9023136999458</v>
      </c>
      <c r="U23">
        <v>3.4458199981599998E-2</v>
      </c>
      <c r="V23">
        <v>47.638491699937703</v>
      </c>
      <c r="W23" t="s">
        <v>112</v>
      </c>
      <c r="X23" t="s">
        <v>113</v>
      </c>
      <c r="Y23" t="s">
        <v>39</v>
      </c>
      <c r="Z23" t="s">
        <v>40</v>
      </c>
      <c r="AA23" t="s">
        <v>40</v>
      </c>
      <c r="AB23" t="s">
        <v>114</v>
      </c>
      <c r="AC23" t="s">
        <v>42</v>
      </c>
      <c r="AD23">
        <v>3</v>
      </c>
      <c r="AE23">
        <v>1</v>
      </c>
      <c r="AF23" t="s">
        <v>43</v>
      </c>
      <c r="AG23" t="s">
        <v>44</v>
      </c>
      <c r="AI23" t="s">
        <v>45</v>
      </c>
      <c r="AJ23">
        <v>60.128566858645499</v>
      </c>
      <c r="AK23" t="s">
        <v>46</v>
      </c>
    </row>
    <row r="24" spans="1:37" x14ac:dyDescent="0.35">
      <c r="A24">
        <v>22</v>
      </c>
      <c r="B24">
        <v>0</v>
      </c>
      <c r="C24">
        <v>22</v>
      </c>
      <c r="D24" t="s">
        <v>115</v>
      </c>
      <c r="E24" t="s">
        <v>116</v>
      </c>
      <c r="F24" t="s">
        <v>39</v>
      </c>
      <c r="G24" t="s">
        <v>40</v>
      </c>
      <c r="H24" t="s">
        <v>40</v>
      </c>
      <c r="I24" t="s">
        <v>117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47.684098100056801</v>
      </c>
      <c r="Q24">
        <v>10</v>
      </c>
      <c r="R24">
        <v>47.672223099973003</v>
      </c>
      <c r="S24">
        <v>47.684098100056801</v>
      </c>
      <c r="T24">
        <v>47.684098100056801</v>
      </c>
      <c r="U24">
        <v>3.3494999865069902E-2</v>
      </c>
      <c r="V24">
        <v>48.623121500015202</v>
      </c>
      <c r="W24" t="s">
        <v>115</v>
      </c>
      <c r="X24" t="s">
        <v>116</v>
      </c>
      <c r="Y24" t="s">
        <v>39</v>
      </c>
      <c r="Z24" t="s">
        <v>40</v>
      </c>
      <c r="AA24" t="s">
        <v>40</v>
      </c>
      <c r="AB24" t="s">
        <v>117</v>
      </c>
      <c r="AC24" t="s">
        <v>42</v>
      </c>
      <c r="AD24">
        <v>3</v>
      </c>
      <c r="AE24">
        <v>1</v>
      </c>
      <c r="AF24" t="s">
        <v>43</v>
      </c>
      <c r="AG24" t="s">
        <v>44</v>
      </c>
      <c r="AI24" t="s">
        <v>45</v>
      </c>
      <c r="AJ24">
        <v>60.128566858645499</v>
      </c>
      <c r="AK24" t="s">
        <v>46</v>
      </c>
    </row>
    <row r="25" spans="1:37" x14ac:dyDescent="0.35">
      <c r="A25">
        <v>23</v>
      </c>
      <c r="B25">
        <v>0</v>
      </c>
      <c r="C25">
        <v>23</v>
      </c>
      <c r="D25" t="s">
        <v>118</v>
      </c>
      <c r="E25" t="s">
        <v>119</v>
      </c>
      <c r="F25" t="s">
        <v>39</v>
      </c>
      <c r="G25" t="s">
        <v>40</v>
      </c>
      <c r="H25" t="s">
        <v>40</v>
      </c>
      <c r="I25" t="s">
        <v>120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48.673850599909201</v>
      </c>
      <c r="Q25">
        <v>10</v>
      </c>
      <c r="R25">
        <v>48.6594841000624</v>
      </c>
      <c r="S25">
        <v>48.673850599909201</v>
      </c>
      <c r="T25">
        <v>48.673850599909201</v>
      </c>
      <c r="U25">
        <v>3.6057800054550102E-2</v>
      </c>
      <c r="V25">
        <v>50.073042100062501</v>
      </c>
      <c r="W25" t="s">
        <v>118</v>
      </c>
      <c r="X25" t="s">
        <v>119</v>
      </c>
      <c r="Y25" t="s">
        <v>39</v>
      </c>
      <c r="Z25" t="s">
        <v>40</v>
      </c>
      <c r="AA25" t="s">
        <v>40</v>
      </c>
      <c r="AB25" t="s">
        <v>120</v>
      </c>
      <c r="AC25" t="s">
        <v>42</v>
      </c>
      <c r="AD25">
        <v>3</v>
      </c>
      <c r="AE25">
        <v>1</v>
      </c>
      <c r="AF25" t="s">
        <v>43</v>
      </c>
      <c r="AG25" t="s">
        <v>44</v>
      </c>
      <c r="AI25" t="s">
        <v>45</v>
      </c>
      <c r="AJ25">
        <v>60.128566858645499</v>
      </c>
      <c r="AK25" t="s">
        <v>46</v>
      </c>
    </row>
    <row r="26" spans="1:37" x14ac:dyDescent="0.35">
      <c r="A26">
        <v>24</v>
      </c>
      <c r="B26">
        <v>0</v>
      </c>
      <c r="C26">
        <v>24</v>
      </c>
      <c r="D26" t="s">
        <v>121</v>
      </c>
      <c r="E26" t="s">
        <v>122</v>
      </c>
      <c r="F26" t="s">
        <v>39</v>
      </c>
      <c r="G26" t="s">
        <v>40</v>
      </c>
      <c r="H26" t="s">
        <v>40</v>
      </c>
      <c r="I26" t="s">
        <v>123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50.117513600038301</v>
      </c>
      <c r="Q26">
        <v>10</v>
      </c>
      <c r="R26">
        <v>50.105815200135098</v>
      </c>
      <c r="S26">
        <v>50.117513600038301</v>
      </c>
      <c r="T26">
        <v>50.117513600038301</v>
      </c>
      <c r="U26">
        <v>3.2515800092369297E-2</v>
      </c>
      <c r="V26">
        <v>51.671048599993803</v>
      </c>
      <c r="W26" t="s">
        <v>121</v>
      </c>
      <c r="X26" t="s">
        <v>122</v>
      </c>
      <c r="Y26" t="s">
        <v>39</v>
      </c>
      <c r="Z26" t="s">
        <v>40</v>
      </c>
      <c r="AA26" t="s">
        <v>40</v>
      </c>
      <c r="AB26" t="s">
        <v>123</v>
      </c>
      <c r="AC26" t="s">
        <v>42</v>
      </c>
      <c r="AD26">
        <v>3</v>
      </c>
      <c r="AE26">
        <v>1</v>
      </c>
      <c r="AF26" t="s">
        <v>43</v>
      </c>
      <c r="AG26" t="s">
        <v>44</v>
      </c>
      <c r="AI26" t="s">
        <v>45</v>
      </c>
      <c r="AJ26">
        <v>60.128566858645499</v>
      </c>
      <c r="AK26" t="s">
        <v>46</v>
      </c>
    </row>
    <row r="27" spans="1:37" hidden="1" x14ac:dyDescent="0.35">
      <c r="A27">
        <v>25</v>
      </c>
      <c r="B27">
        <v>0</v>
      </c>
      <c r="C27">
        <v>25</v>
      </c>
      <c r="D27" t="s">
        <v>124</v>
      </c>
      <c r="E27" t="s">
        <v>125</v>
      </c>
      <c r="F27" t="s">
        <v>58</v>
      </c>
      <c r="G27" t="s">
        <v>59</v>
      </c>
      <c r="H27" t="s">
        <v>59</v>
      </c>
      <c r="I27" t="s">
        <v>126</v>
      </c>
      <c r="J27" t="s">
        <v>61</v>
      </c>
      <c r="K27">
        <v>25</v>
      </c>
      <c r="L27">
        <v>0</v>
      </c>
      <c r="M27">
        <v>25</v>
      </c>
      <c r="N27">
        <v>0</v>
      </c>
      <c r="O27">
        <v>51.702069899998598</v>
      </c>
      <c r="Q27">
        <v>5</v>
      </c>
      <c r="R27">
        <v>51.690071899909498</v>
      </c>
      <c r="S27">
        <v>51.702069899998598</v>
      </c>
      <c r="T27">
        <v>51.702069899998598</v>
      </c>
      <c r="U27">
        <v>1.8797599943354702E-2</v>
      </c>
      <c r="V27">
        <v>53.487306500086497</v>
      </c>
      <c r="W27" t="s">
        <v>124</v>
      </c>
      <c r="X27" t="s">
        <v>125</v>
      </c>
      <c r="Y27" t="s">
        <v>58</v>
      </c>
      <c r="Z27" t="s">
        <v>59</v>
      </c>
      <c r="AA27" t="s">
        <v>59</v>
      </c>
      <c r="AB27" t="s">
        <v>126</v>
      </c>
      <c r="AC27" t="s">
        <v>61</v>
      </c>
      <c r="AD27">
        <v>3</v>
      </c>
      <c r="AE27">
        <v>1</v>
      </c>
      <c r="AF27" t="s">
        <v>43</v>
      </c>
      <c r="AG27" t="s">
        <v>44</v>
      </c>
      <c r="AI27" t="s">
        <v>45</v>
      </c>
      <c r="AJ27">
        <v>60.128566858645499</v>
      </c>
      <c r="AK27" t="s">
        <v>46</v>
      </c>
    </row>
    <row r="28" spans="1:37" x14ac:dyDescent="0.35">
      <c r="A28">
        <v>26</v>
      </c>
      <c r="B28">
        <v>0</v>
      </c>
      <c r="C28">
        <v>26</v>
      </c>
      <c r="D28" t="s">
        <v>127</v>
      </c>
      <c r="E28" t="s">
        <v>128</v>
      </c>
      <c r="F28" t="s">
        <v>39</v>
      </c>
      <c r="G28" t="s">
        <v>40</v>
      </c>
      <c r="H28" t="s">
        <v>40</v>
      </c>
      <c r="I28" t="s">
        <v>129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53.532277799909899</v>
      </c>
      <c r="Q28">
        <v>10</v>
      </c>
      <c r="R28">
        <v>53.520310400053802</v>
      </c>
      <c r="S28">
        <v>53.532277799909899</v>
      </c>
      <c r="T28">
        <v>53.532277799909899</v>
      </c>
      <c r="U28">
        <v>3.2859300030395298E-2</v>
      </c>
      <c r="V28">
        <v>54.9564414999913</v>
      </c>
      <c r="W28" t="s">
        <v>127</v>
      </c>
      <c r="X28" t="s">
        <v>128</v>
      </c>
      <c r="Y28" t="s">
        <v>39</v>
      </c>
      <c r="Z28" t="s">
        <v>40</v>
      </c>
      <c r="AA28" t="s">
        <v>40</v>
      </c>
      <c r="AB28" t="s">
        <v>129</v>
      </c>
      <c r="AC28" t="s">
        <v>42</v>
      </c>
      <c r="AD28">
        <v>3</v>
      </c>
      <c r="AE28">
        <v>1</v>
      </c>
      <c r="AF28" t="s">
        <v>43</v>
      </c>
      <c r="AG28" t="s">
        <v>44</v>
      </c>
      <c r="AI28" t="s">
        <v>45</v>
      </c>
      <c r="AJ28">
        <v>60.128566858645499</v>
      </c>
      <c r="AK28" t="s">
        <v>46</v>
      </c>
    </row>
    <row r="29" spans="1:37" hidden="1" x14ac:dyDescent="0.35">
      <c r="A29">
        <v>27</v>
      </c>
      <c r="B29">
        <v>0</v>
      </c>
      <c r="C29">
        <v>27</v>
      </c>
      <c r="D29" t="s">
        <v>130</v>
      </c>
      <c r="E29" t="s">
        <v>131</v>
      </c>
      <c r="F29" t="s">
        <v>39</v>
      </c>
      <c r="G29" t="s">
        <v>40</v>
      </c>
      <c r="H29" t="s">
        <v>40</v>
      </c>
      <c r="I29" t="s">
        <v>132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54.982716300059103</v>
      </c>
      <c r="Q29">
        <v>5</v>
      </c>
      <c r="R29">
        <v>54.974561300128698</v>
      </c>
      <c r="S29">
        <v>54.982716300059103</v>
      </c>
      <c r="T29">
        <v>54.982716300059103</v>
      </c>
      <c r="U29">
        <v>1.7742800060659598E-2</v>
      </c>
      <c r="V29">
        <v>56.190555300097898</v>
      </c>
      <c r="W29" t="s">
        <v>130</v>
      </c>
      <c r="X29" t="s">
        <v>131</v>
      </c>
      <c r="Y29" t="s">
        <v>39</v>
      </c>
      <c r="Z29" t="s">
        <v>40</v>
      </c>
      <c r="AA29" t="s">
        <v>40</v>
      </c>
      <c r="AB29" t="s">
        <v>132</v>
      </c>
      <c r="AC29" t="s">
        <v>42</v>
      </c>
      <c r="AD29">
        <v>3</v>
      </c>
      <c r="AE29">
        <v>1</v>
      </c>
      <c r="AF29" t="s">
        <v>43</v>
      </c>
      <c r="AG29" t="s">
        <v>44</v>
      </c>
      <c r="AI29" t="s">
        <v>45</v>
      </c>
      <c r="AJ29">
        <v>60.128566858645499</v>
      </c>
      <c r="AK29" t="s">
        <v>46</v>
      </c>
    </row>
    <row r="30" spans="1:37" x14ac:dyDescent="0.35">
      <c r="A30">
        <v>28</v>
      </c>
      <c r="B30">
        <v>0</v>
      </c>
      <c r="C30">
        <v>28</v>
      </c>
      <c r="D30" t="s">
        <v>133</v>
      </c>
      <c r="E30" t="s">
        <v>134</v>
      </c>
      <c r="F30" t="s">
        <v>39</v>
      </c>
      <c r="G30" t="s">
        <v>40</v>
      </c>
      <c r="H30" t="s">
        <v>40</v>
      </c>
      <c r="I30" t="s">
        <v>135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56.243264100048599</v>
      </c>
      <c r="Q30">
        <v>10</v>
      </c>
      <c r="R30">
        <v>56.2249382999725</v>
      </c>
      <c r="S30">
        <v>56.243264100048599</v>
      </c>
      <c r="T30">
        <v>56.243264100048599</v>
      </c>
      <c r="U30">
        <v>3.4150700084865003E-2</v>
      </c>
      <c r="V30">
        <v>57.589065199950703</v>
      </c>
      <c r="W30" t="s">
        <v>133</v>
      </c>
      <c r="X30" t="s">
        <v>134</v>
      </c>
      <c r="Y30" t="s">
        <v>39</v>
      </c>
      <c r="Z30" t="s">
        <v>40</v>
      </c>
      <c r="AA30" t="s">
        <v>40</v>
      </c>
      <c r="AB30" t="s">
        <v>135</v>
      </c>
      <c r="AC30" t="s">
        <v>42</v>
      </c>
      <c r="AD30">
        <v>3</v>
      </c>
      <c r="AE30">
        <v>1</v>
      </c>
      <c r="AF30" t="s">
        <v>43</v>
      </c>
      <c r="AG30" t="s">
        <v>44</v>
      </c>
      <c r="AI30" t="s">
        <v>45</v>
      </c>
      <c r="AJ30">
        <v>60.128566858645499</v>
      </c>
      <c r="AK30" t="s">
        <v>46</v>
      </c>
    </row>
    <row r="31" spans="1:37" hidden="1" x14ac:dyDescent="0.35">
      <c r="A31">
        <v>29</v>
      </c>
      <c r="B31">
        <v>0</v>
      </c>
      <c r="C31">
        <v>29</v>
      </c>
      <c r="D31" t="s">
        <v>136</v>
      </c>
      <c r="E31" t="s">
        <v>137</v>
      </c>
      <c r="F31" t="s">
        <v>39</v>
      </c>
      <c r="G31" t="s">
        <v>40</v>
      </c>
      <c r="H31" t="s">
        <v>40</v>
      </c>
      <c r="I31" t="s">
        <v>138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57.620504799997398</v>
      </c>
      <c r="Q31">
        <v>5</v>
      </c>
      <c r="R31">
        <v>57.610672000097097</v>
      </c>
      <c r="S31">
        <v>57.620504799997398</v>
      </c>
      <c r="T31">
        <v>57.620504799997398</v>
      </c>
      <c r="U31">
        <v>2.13779998011887E-2</v>
      </c>
      <c r="V31">
        <v>59.040574599988702</v>
      </c>
      <c r="W31" t="s">
        <v>136</v>
      </c>
      <c r="X31" t="s">
        <v>137</v>
      </c>
      <c r="Y31" t="s">
        <v>39</v>
      </c>
      <c r="Z31" t="s">
        <v>40</v>
      </c>
      <c r="AA31" t="s">
        <v>40</v>
      </c>
      <c r="AB31" t="s">
        <v>138</v>
      </c>
      <c r="AC31" t="s">
        <v>42</v>
      </c>
      <c r="AD31">
        <v>3</v>
      </c>
      <c r="AE31">
        <v>1</v>
      </c>
      <c r="AF31" t="s">
        <v>43</v>
      </c>
      <c r="AG31" t="s">
        <v>44</v>
      </c>
      <c r="AI31" t="s">
        <v>45</v>
      </c>
      <c r="AJ31">
        <v>60.128566858645499</v>
      </c>
      <c r="AK31" t="s">
        <v>46</v>
      </c>
    </row>
    <row r="32" spans="1:37" hidden="1" x14ac:dyDescent="0.35">
      <c r="A32">
        <v>30</v>
      </c>
      <c r="B32">
        <v>0</v>
      </c>
      <c r="C32">
        <v>30</v>
      </c>
      <c r="D32" t="s">
        <v>139</v>
      </c>
      <c r="E32" t="s">
        <v>140</v>
      </c>
      <c r="F32" t="s">
        <v>39</v>
      </c>
      <c r="G32" t="s">
        <v>40</v>
      </c>
      <c r="H32" t="s">
        <v>40</v>
      </c>
      <c r="I32" t="s">
        <v>141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59.075145300011997</v>
      </c>
      <c r="Q32">
        <v>5</v>
      </c>
      <c r="R32">
        <v>59.062343399971702</v>
      </c>
      <c r="S32">
        <v>59.075145300011997</v>
      </c>
      <c r="T32">
        <v>59.075145300011997</v>
      </c>
      <c r="U32">
        <v>2.1589899901300599E-2</v>
      </c>
      <c r="V32">
        <v>60.389669599942799</v>
      </c>
      <c r="W32" t="s">
        <v>139</v>
      </c>
      <c r="X32" t="s">
        <v>140</v>
      </c>
      <c r="Y32" t="s">
        <v>39</v>
      </c>
      <c r="Z32" t="s">
        <v>40</v>
      </c>
      <c r="AA32" t="s">
        <v>40</v>
      </c>
      <c r="AB32" t="s">
        <v>141</v>
      </c>
      <c r="AC32" t="s">
        <v>42</v>
      </c>
      <c r="AD32">
        <v>3</v>
      </c>
      <c r="AE32">
        <v>1</v>
      </c>
      <c r="AF32" t="s">
        <v>43</v>
      </c>
      <c r="AG32" t="s">
        <v>44</v>
      </c>
      <c r="AI32" t="s">
        <v>45</v>
      </c>
      <c r="AJ32">
        <v>60.128566858645499</v>
      </c>
      <c r="AK32" t="s">
        <v>46</v>
      </c>
    </row>
    <row r="33" spans="1:37" hidden="1" x14ac:dyDescent="0.35">
      <c r="A33">
        <v>31</v>
      </c>
      <c r="B33">
        <v>0</v>
      </c>
      <c r="C33">
        <v>31</v>
      </c>
      <c r="D33" t="s">
        <v>142</v>
      </c>
      <c r="E33" t="s">
        <v>143</v>
      </c>
      <c r="F33" t="s">
        <v>58</v>
      </c>
      <c r="G33" t="s">
        <v>59</v>
      </c>
      <c r="H33" t="s">
        <v>59</v>
      </c>
      <c r="I33" t="s">
        <v>144</v>
      </c>
      <c r="J33" t="s">
        <v>61</v>
      </c>
      <c r="K33">
        <v>31</v>
      </c>
      <c r="L33">
        <v>0</v>
      </c>
      <c r="M33">
        <v>31</v>
      </c>
      <c r="N33">
        <v>0</v>
      </c>
      <c r="O33">
        <v>60.420884999912197</v>
      </c>
      <c r="Q33">
        <v>5</v>
      </c>
      <c r="R33">
        <v>60.409778299974199</v>
      </c>
      <c r="S33">
        <v>60.420884999912197</v>
      </c>
      <c r="T33">
        <v>60.420884999912197</v>
      </c>
      <c r="U33">
        <v>1.9907699897885298E-2</v>
      </c>
      <c r="V33">
        <v>61.8744836999103</v>
      </c>
      <c r="W33" t="s">
        <v>142</v>
      </c>
      <c r="X33" t="s">
        <v>143</v>
      </c>
      <c r="Y33" t="s">
        <v>58</v>
      </c>
      <c r="Z33" t="s">
        <v>59</v>
      </c>
      <c r="AA33" t="s">
        <v>59</v>
      </c>
      <c r="AB33" t="s">
        <v>144</v>
      </c>
      <c r="AC33" t="s">
        <v>61</v>
      </c>
      <c r="AD33">
        <v>3</v>
      </c>
      <c r="AE33">
        <v>1</v>
      </c>
      <c r="AF33" t="s">
        <v>43</v>
      </c>
      <c r="AG33" t="s">
        <v>44</v>
      </c>
      <c r="AI33" t="s">
        <v>45</v>
      </c>
      <c r="AJ33">
        <v>60.128566858645499</v>
      </c>
      <c r="AK33" t="s">
        <v>46</v>
      </c>
    </row>
    <row r="34" spans="1:37" x14ac:dyDescent="0.35">
      <c r="A34">
        <v>32</v>
      </c>
      <c r="B34">
        <v>0</v>
      </c>
      <c r="C34">
        <v>32</v>
      </c>
      <c r="D34" t="s">
        <v>145</v>
      </c>
      <c r="E34" t="s">
        <v>146</v>
      </c>
      <c r="F34" t="s">
        <v>39</v>
      </c>
      <c r="G34" t="s">
        <v>40</v>
      </c>
      <c r="H34" t="s">
        <v>40</v>
      </c>
      <c r="I34" t="s">
        <v>147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61.920199400046798</v>
      </c>
      <c r="Q34">
        <v>10</v>
      </c>
      <c r="R34">
        <v>61.907283100066699</v>
      </c>
      <c r="S34">
        <v>61.920199400046798</v>
      </c>
      <c r="T34">
        <v>61.920199400046798</v>
      </c>
      <c r="U34">
        <v>3.2556100049987401E-2</v>
      </c>
      <c r="V34">
        <v>63.091891099931601</v>
      </c>
      <c r="W34" t="s">
        <v>145</v>
      </c>
      <c r="X34" t="s">
        <v>146</v>
      </c>
      <c r="Y34" t="s">
        <v>39</v>
      </c>
      <c r="Z34" t="s">
        <v>40</v>
      </c>
      <c r="AA34" t="s">
        <v>40</v>
      </c>
      <c r="AB34" t="s">
        <v>147</v>
      </c>
      <c r="AC34" t="s">
        <v>42</v>
      </c>
      <c r="AD34">
        <v>3</v>
      </c>
      <c r="AE34">
        <v>1</v>
      </c>
      <c r="AF34" t="s">
        <v>43</v>
      </c>
      <c r="AG34" t="s">
        <v>44</v>
      </c>
      <c r="AI34" t="s">
        <v>45</v>
      </c>
      <c r="AJ34">
        <v>60.128566858645499</v>
      </c>
      <c r="AK34" t="s">
        <v>46</v>
      </c>
    </row>
    <row r="35" spans="1:37" hidden="1" x14ac:dyDescent="0.35">
      <c r="A35">
        <v>33</v>
      </c>
      <c r="B35">
        <v>0</v>
      </c>
      <c r="C35">
        <v>33</v>
      </c>
      <c r="D35" t="s">
        <v>148</v>
      </c>
      <c r="E35" t="s">
        <v>149</v>
      </c>
      <c r="F35" t="s">
        <v>39</v>
      </c>
      <c r="G35" t="s">
        <v>40</v>
      </c>
      <c r="H35" t="s">
        <v>40</v>
      </c>
      <c r="I35" t="s">
        <v>150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63.119616100098902</v>
      </c>
      <c r="Q35">
        <v>5</v>
      </c>
      <c r="R35">
        <v>63.110373100033001</v>
      </c>
      <c r="S35">
        <v>63.119616100098902</v>
      </c>
      <c r="T35">
        <v>63.119616100098902</v>
      </c>
      <c r="U35">
        <v>1.8209999892860599E-2</v>
      </c>
      <c r="V35">
        <v>64.559677599929202</v>
      </c>
      <c r="W35" t="s">
        <v>148</v>
      </c>
      <c r="X35" t="s">
        <v>149</v>
      </c>
      <c r="Y35" t="s">
        <v>39</v>
      </c>
      <c r="Z35" t="s">
        <v>40</v>
      </c>
      <c r="AA35" t="s">
        <v>40</v>
      </c>
      <c r="AB35" t="s">
        <v>150</v>
      </c>
      <c r="AC35" t="s">
        <v>42</v>
      </c>
      <c r="AD35">
        <v>3</v>
      </c>
      <c r="AE35">
        <v>1</v>
      </c>
      <c r="AF35" t="s">
        <v>43</v>
      </c>
      <c r="AG35" t="s">
        <v>44</v>
      </c>
      <c r="AI35" t="s">
        <v>45</v>
      </c>
      <c r="AJ35">
        <v>60.128566858645499</v>
      </c>
      <c r="AK35" t="s">
        <v>46</v>
      </c>
    </row>
    <row r="36" spans="1:37" x14ac:dyDescent="0.35">
      <c r="A36">
        <v>34</v>
      </c>
      <c r="B36">
        <v>0</v>
      </c>
      <c r="C36">
        <v>34</v>
      </c>
      <c r="D36" t="s">
        <v>151</v>
      </c>
      <c r="E36" t="s">
        <v>152</v>
      </c>
      <c r="F36" t="s">
        <v>39</v>
      </c>
      <c r="G36" t="s">
        <v>40</v>
      </c>
      <c r="H36" t="s">
        <v>40</v>
      </c>
      <c r="I36" t="s">
        <v>153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64.603326000040397</v>
      </c>
      <c r="Q36">
        <v>10</v>
      </c>
      <c r="R36">
        <v>64.592252800008197</v>
      </c>
      <c r="S36">
        <v>64.603326000040397</v>
      </c>
      <c r="T36">
        <v>64.603326000040397</v>
      </c>
      <c r="U36">
        <v>3.2348500099033103E-2</v>
      </c>
      <c r="V36">
        <v>66.073487000074195</v>
      </c>
      <c r="W36" t="s">
        <v>151</v>
      </c>
      <c r="X36" t="s">
        <v>152</v>
      </c>
      <c r="Y36" t="s">
        <v>39</v>
      </c>
      <c r="Z36" t="s">
        <v>40</v>
      </c>
      <c r="AA36" t="s">
        <v>40</v>
      </c>
      <c r="AB36" t="s">
        <v>153</v>
      </c>
      <c r="AC36" t="s">
        <v>42</v>
      </c>
      <c r="AD36">
        <v>3</v>
      </c>
      <c r="AE36">
        <v>1</v>
      </c>
      <c r="AF36" t="s">
        <v>43</v>
      </c>
      <c r="AG36" t="s">
        <v>44</v>
      </c>
      <c r="AI36" t="s">
        <v>45</v>
      </c>
      <c r="AJ36">
        <v>60.128566858645499</v>
      </c>
      <c r="AK36" t="s">
        <v>46</v>
      </c>
    </row>
    <row r="37" spans="1:37" x14ac:dyDescent="0.35">
      <c r="A37">
        <v>35</v>
      </c>
      <c r="B37">
        <v>0</v>
      </c>
      <c r="C37">
        <v>35</v>
      </c>
      <c r="D37" t="s">
        <v>154</v>
      </c>
      <c r="E37" t="s">
        <v>155</v>
      </c>
      <c r="F37" t="s">
        <v>39</v>
      </c>
      <c r="G37" t="s">
        <v>40</v>
      </c>
      <c r="H37" t="s">
        <v>40</v>
      </c>
      <c r="I37" t="s">
        <v>156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66.114175100112305</v>
      </c>
      <c r="Q37">
        <v>10</v>
      </c>
      <c r="R37">
        <v>66.1039227999281</v>
      </c>
      <c r="S37">
        <v>66.114175100112305</v>
      </c>
      <c r="T37">
        <v>66.114175100112305</v>
      </c>
      <c r="U37">
        <v>3.02062002010643E-2</v>
      </c>
      <c r="V37">
        <v>67.326786600053296</v>
      </c>
      <c r="W37" t="s">
        <v>154</v>
      </c>
      <c r="X37" t="s">
        <v>155</v>
      </c>
      <c r="Y37" t="s">
        <v>39</v>
      </c>
      <c r="Z37" t="s">
        <v>40</v>
      </c>
      <c r="AA37" t="s">
        <v>40</v>
      </c>
      <c r="AB37" t="s">
        <v>156</v>
      </c>
      <c r="AC37" t="s">
        <v>42</v>
      </c>
      <c r="AD37">
        <v>3</v>
      </c>
      <c r="AE37">
        <v>1</v>
      </c>
      <c r="AF37" t="s">
        <v>43</v>
      </c>
      <c r="AG37" t="s">
        <v>44</v>
      </c>
      <c r="AI37" t="s">
        <v>45</v>
      </c>
      <c r="AJ37">
        <v>60.128566858645499</v>
      </c>
      <c r="AK37" t="s">
        <v>46</v>
      </c>
    </row>
    <row r="38" spans="1:37" hidden="1" x14ac:dyDescent="0.35">
      <c r="A38">
        <v>36</v>
      </c>
      <c r="B38">
        <v>0</v>
      </c>
      <c r="C38">
        <v>36</v>
      </c>
      <c r="D38" t="s">
        <v>157</v>
      </c>
      <c r="E38" t="s">
        <v>158</v>
      </c>
      <c r="F38" t="s">
        <v>58</v>
      </c>
      <c r="G38" t="s">
        <v>59</v>
      </c>
      <c r="H38" t="s">
        <v>59</v>
      </c>
      <c r="I38" t="s">
        <v>159</v>
      </c>
      <c r="J38" t="s">
        <v>61</v>
      </c>
      <c r="K38">
        <v>36</v>
      </c>
      <c r="L38">
        <v>0</v>
      </c>
      <c r="M38">
        <v>36</v>
      </c>
      <c r="N38">
        <v>0</v>
      </c>
      <c r="O38">
        <v>67.358176799956695</v>
      </c>
      <c r="Q38">
        <v>5</v>
      </c>
      <c r="R38">
        <v>67.346648100064996</v>
      </c>
      <c r="S38">
        <v>67.358176799956695</v>
      </c>
      <c r="T38">
        <v>67.358176799956695</v>
      </c>
      <c r="U38">
        <v>1.95615000557154E-2</v>
      </c>
      <c r="V38">
        <v>68.575071200029896</v>
      </c>
      <c r="W38" t="s">
        <v>157</v>
      </c>
      <c r="X38" t="s">
        <v>158</v>
      </c>
      <c r="Y38" t="s">
        <v>58</v>
      </c>
      <c r="Z38" t="s">
        <v>59</v>
      </c>
      <c r="AA38" t="s">
        <v>59</v>
      </c>
      <c r="AB38" t="s">
        <v>159</v>
      </c>
      <c r="AC38" t="s">
        <v>61</v>
      </c>
      <c r="AD38">
        <v>3</v>
      </c>
      <c r="AE38">
        <v>1</v>
      </c>
      <c r="AF38" t="s">
        <v>43</v>
      </c>
      <c r="AG38" t="s">
        <v>44</v>
      </c>
      <c r="AI38" t="s">
        <v>45</v>
      </c>
      <c r="AJ38">
        <v>60.128566858645499</v>
      </c>
      <c r="AK38" t="s">
        <v>46</v>
      </c>
    </row>
    <row r="39" spans="1:37" hidden="1" x14ac:dyDescent="0.35">
      <c r="A39">
        <v>37</v>
      </c>
      <c r="B39">
        <v>0</v>
      </c>
      <c r="C39">
        <v>37</v>
      </c>
      <c r="D39" t="s">
        <v>160</v>
      </c>
      <c r="E39" t="s">
        <v>161</v>
      </c>
      <c r="F39" t="s">
        <v>39</v>
      </c>
      <c r="G39" t="s">
        <v>40</v>
      </c>
      <c r="H39" t="s">
        <v>40</v>
      </c>
      <c r="I39" t="s">
        <v>162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68.609725800109999</v>
      </c>
      <c r="Q39">
        <v>5</v>
      </c>
      <c r="R39">
        <v>68.598085399949895</v>
      </c>
      <c r="S39">
        <v>68.609725800109999</v>
      </c>
      <c r="T39">
        <v>68.609725800109999</v>
      </c>
      <c r="U39">
        <v>2.2815000033005999E-2</v>
      </c>
      <c r="V39">
        <v>69.806814900133702</v>
      </c>
      <c r="W39" t="s">
        <v>160</v>
      </c>
      <c r="X39" t="s">
        <v>161</v>
      </c>
      <c r="Y39" t="s">
        <v>39</v>
      </c>
      <c r="Z39" t="s">
        <v>40</v>
      </c>
      <c r="AA39" t="s">
        <v>40</v>
      </c>
      <c r="AB39" t="s">
        <v>162</v>
      </c>
      <c r="AC39" t="s">
        <v>42</v>
      </c>
      <c r="AD39">
        <v>3</v>
      </c>
      <c r="AE39">
        <v>1</v>
      </c>
      <c r="AF39" t="s">
        <v>43</v>
      </c>
      <c r="AG39" t="s">
        <v>44</v>
      </c>
      <c r="AI39" t="s">
        <v>45</v>
      </c>
      <c r="AJ39">
        <v>60.128566858645499</v>
      </c>
      <c r="AK39" t="s">
        <v>46</v>
      </c>
    </row>
    <row r="40" spans="1:37" x14ac:dyDescent="0.35">
      <c r="A40">
        <v>38</v>
      </c>
      <c r="B40">
        <v>0</v>
      </c>
      <c r="C40">
        <v>38</v>
      </c>
      <c r="D40" t="s">
        <v>163</v>
      </c>
      <c r="E40" t="s">
        <v>164</v>
      </c>
      <c r="F40" t="s">
        <v>39</v>
      </c>
      <c r="G40" t="s">
        <v>40</v>
      </c>
      <c r="H40" t="s">
        <v>40</v>
      </c>
      <c r="I40" t="s">
        <v>165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69.854233599966307</v>
      </c>
      <c r="Q40">
        <v>10</v>
      </c>
      <c r="R40">
        <v>69.8429413000121</v>
      </c>
      <c r="S40">
        <v>69.854233599966307</v>
      </c>
      <c r="T40">
        <v>69.854233599966307</v>
      </c>
      <c r="U40">
        <v>3.5997600061818902E-2</v>
      </c>
      <c r="V40">
        <v>71.376769100082996</v>
      </c>
      <c r="W40" t="s">
        <v>163</v>
      </c>
      <c r="X40" t="s">
        <v>164</v>
      </c>
      <c r="Y40" t="s">
        <v>39</v>
      </c>
      <c r="Z40" t="s">
        <v>40</v>
      </c>
      <c r="AA40" t="s">
        <v>40</v>
      </c>
      <c r="AB40" t="s">
        <v>165</v>
      </c>
      <c r="AC40" t="s">
        <v>42</v>
      </c>
      <c r="AD40">
        <v>3</v>
      </c>
      <c r="AE40">
        <v>1</v>
      </c>
      <c r="AF40" t="s">
        <v>43</v>
      </c>
      <c r="AG40" t="s">
        <v>44</v>
      </c>
      <c r="AI40" t="s">
        <v>45</v>
      </c>
      <c r="AJ40">
        <v>60.128566858645499</v>
      </c>
      <c r="AK40" t="s">
        <v>46</v>
      </c>
    </row>
    <row r="41" spans="1:37" x14ac:dyDescent="0.35">
      <c r="A41">
        <v>39</v>
      </c>
      <c r="B41">
        <v>0</v>
      </c>
      <c r="C41">
        <v>39</v>
      </c>
      <c r="D41" t="s">
        <v>166</v>
      </c>
      <c r="E41" t="s">
        <v>167</v>
      </c>
      <c r="F41" t="s">
        <v>39</v>
      </c>
      <c r="G41" t="s">
        <v>40</v>
      </c>
      <c r="H41" t="s">
        <v>40</v>
      </c>
      <c r="I41" t="s">
        <v>168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71.425221899989893</v>
      </c>
      <c r="Q41">
        <v>10</v>
      </c>
      <c r="R41">
        <v>71.410898500122101</v>
      </c>
      <c r="S41">
        <v>71.425221899989893</v>
      </c>
      <c r="T41">
        <v>71.425221899989893</v>
      </c>
      <c r="U41">
        <v>3.3878599992021897E-2</v>
      </c>
      <c r="V41">
        <v>74.375980400014598</v>
      </c>
      <c r="W41" t="s">
        <v>166</v>
      </c>
      <c r="X41" t="s">
        <v>167</v>
      </c>
      <c r="Y41" t="s">
        <v>39</v>
      </c>
      <c r="Z41" t="s">
        <v>40</v>
      </c>
      <c r="AA41" t="s">
        <v>40</v>
      </c>
      <c r="AB41" t="s">
        <v>168</v>
      </c>
      <c r="AC41" t="s">
        <v>42</v>
      </c>
      <c r="AD41">
        <v>3</v>
      </c>
      <c r="AE41">
        <v>1</v>
      </c>
      <c r="AF41" t="s">
        <v>43</v>
      </c>
      <c r="AG41" t="s">
        <v>44</v>
      </c>
      <c r="AI41" t="s">
        <v>45</v>
      </c>
      <c r="AJ41">
        <v>60.128566858645499</v>
      </c>
      <c r="AK41" t="s">
        <v>46</v>
      </c>
    </row>
    <row r="42" spans="1:37" hidden="1" x14ac:dyDescent="0.35">
      <c r="A42">
        <v>40</v>
      </c>
      <c r="B42">
        <v>0</v>
      </c>
      <c r="C42">
        <v>40</v>
      </c>
      <c r="D42" t="s">
        <v>169</v>
      </c>
      <c r="E42" t="s">
        <v>170</v>
      </c>
      <c r="F42" t="s">
        <v>39</v>
      </c>
      <c r="G42" t="s">
        <v>40</v>
      </c>
      <c r="H42" t="s">
        <v>40</v>
      </c>
      <c r="I42" t="s">
        <v>171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74.410665699979205</v>
      </c>
      <c r="Q42">
        <v>5</v>
      </c>
      <c r="R42">
        <v>74.399264300009193</v>
      </c>
      <c r="S42">
        <v>74.410665699979205</v>
      </c>
      <c r="T42">
        <v>74.410665699979205</v>
      </c>
      <c r="U42">
        <v>2.30293001513928E-2</v>
      </c>
      <c r="V42">
        <v>75.810269500128896</v>
      </c>
      <c r="W42" t="s">
        <v>169</v>
      </c>
      <c r="X42" t="s">
        <v>170</v>
      </c>
      <c r="Y42" t="s">
        <v>39</v>
      </c>
      <c r="Z42" t="s">
        <v>40</v>
      </c>
      <c r="AA42" t="s">
        <v>40</v>
      </c>
      <c r="AB42" t="s">
        <v>171</v>
      </c>
      <c r="AC42" t="s">
        <v>42</v>
      </c>
      <c r="AD42">
        <v>3</v>
      </c>
      <c r="AE42">
        <v>1</v>
      </c>
      <c r="AF42" t="s">
        <v>43</v>
      </c>
      <c r="AG42" t="s">
        <v>44</v>
      </c>
      <c r="AI42" t="s">
        <v>45</v>
      </c>
      <c r="AJ42">
        <v>60.128566858645499</v>
      </c>
      <c r="AK42" t="s">
        <v>46</v>
      </c>
    </row>
    <row r="43" spans="1:37" hidden="1" x14ac:dyDescent="0.35">
      <c r="A43">
        <v>41</v>
      </c>
      <c r="B43">
        <v>0</v>
      </c>
      <c r="C43">
        <v>41</v>
      </c>
      <c r="D43" t="s">
        <v>172</v>
      </c>
      <c r="E43" t="s">
        <v>173</v>
      </c>
      <c r="F43" t="s">
        <v>39</v>
      </c>
      <c r="G43" t="s">
        <v>40</v>
      </c>
      <c r="H43" t="s">
        <v>40</v>
      </c>
      <c r="I43" t="s">
        <v>174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75.838955299928699</v>
      </c>
      <c r="Q43">
        <v>5</v>
      </c>
      <c r="R43">
        <v>75.829006799962301</v>
      </c>
      <c r="S43">
        <v>75.838955299928699</v>
      </c>
      <c r="T43">
        <v>75.838955299928699</v>
      </c>
      <c r="U43">
        <v>1.85388000681996E-2</v>
      </c>
      <c r="V43">
        <v>77.3769336999394</v>
      </c>
      <c r="W43" t="s">
        <v>172</v>
      </c>
      <c r="X43" t="s">
        <v>173</v>
      </c>
      <c r="Y43" t="s">
        <v>39</v>
      </c>
      <c r="Z43" t="s">
        <v>40</v>
      </c>
      <c r="AA43" t="s">
        <v>40</v>
      </c>
      <c r="AB43" t="s">
        <v>174</v>
      </c>
      <c r="AC43" t="s">
        <v>42</v>
      </c>
      <c r="AD43">
        <v>3</v>
      </c>
      <c r="AE43">
        <v>1</v>
      </c>
      <c r="AF43" t="s">
        <v>43</v>
      </c>
      <c r="AG43" t="s">
        <v>44</v>
      </c>
      <c r="AI43" t="s">
        <v>45</v>
      </c>
      <c r="AJ43">
        <v>60.128566858645499</v>
      </c>
      <c r="AK43" t="s">
        <v>46</v>
      </c>
    </row>
    <row r="44" spans="1:37" x14ac:dyDescent="0.35">
      <c r="A44">
        <v>42</v>
      </c>
      <c r="B44">
        <v>0</v>
      </c>
      <c r="C44">
        <v>42</v>
      </c>
      <c r="D44" t="s">
        <v>175</v>
      </c>
      <c r="E44" t="s">
        <v>176</v>
      </c>
      <c r="F44" t="s">
        <v>39</v>
      </c>
      <c r="G44" t="s">
        <v>40</v>
      </c>
      <c r="H44" t="s">
        <v>40</v>
      </c>
      <c r="I44" t="s">
        <v>177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77.4222677000798</v>
      </c>
      <c r="Q44">
        <v>10</v>
      </c>
      <c r="R44">
        <v>77.408411900047199</v>
      </c>
      <c r="S44">
        <v>77.4222677000798</v>
      </c>
      <c r="T44">
        <v>77.4222677000798</v>
      </c>
      <c r="U44">
        <v>3.1262800097465501E-2</v>
      </c>
      <c r="V44">
        <v>79.259689500089706</v>
      </c>
      <c r="W44" t="s">
        <v>175</v>
      </c>
      <c r="X44" t="s">
        <v>176</v>
      </c>
      <c r="Y44" t="s">
        <v>39</v>
      </c>
      <c r="Z44" t="s">
        <v>40</v>
      </c>
      <c r="AA44" t="s">
        <v>40</v>
      </c>
      <c r="AB44" t="s">
        <v>177</v>
      </c>
      <c r="AC44" t="s">
        <v>42</v>
      </c>
      <c r="AD44">
        <v>3</v>
      </c>
      <c r="AE44">
        <v>1</v>
      </c>
      <c r="AF44" t="s">
        <v>43</v>
      </c>
      <c r="AG44" t="s">
        <v>44</v>
      </c>
      <c r="AI44" t="s">
        <v>45</v>
      </c>
      <c r="AJ44">
        <v>60.128566858645499</v>
      </c>
      <c r="AK44" t="s">
        <v>46</v>
      </c>
    </row>
    <row r="45" spans="1:37" x14ac:dyDescent="0.35">
      <c r="A45">
        <v>43</v>
      </c>
      <c r="B45">
        <v>0</v>
      </c>
      <c r="C45">
        <v>43</v>
      </c>
      <c r="D45" t="s">
        <v>178</v>
      </c>
      <c r="E45" t="s">
        <v>179</v>
      </c>
      <c r="F45" t="s">
        <v>39</v>
      </c>
      <c r="G45" t="s">
        <v>40</v>
      </c>
      <c r="H45" t="s">
        <v>40</v>
      </c>
      <c r="I45" t="s">
        <v>180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79.308993600075993</v>
      </c>
      <c r="Q45">
        <v>10</v>
      </c>
      <c r="R45">
        <v>79.296405799919697</v>
      </c>
      <c r="S45">
        <v>79.308993600075993</v>
      </c>
      <c r="T45">
        <v>79.308993600075993</v>
      </c>
      <c r="U45">
        <v>3.6486600060015903E-2</v>
      </c>
      <c r="V45">
        <v>80.527086100075394</v>
      </c>
      <c r="W45" t="s">
        <v>178</v>
      </c>
      <c r="X45" t="s">
        <v>179</v>
      </c>
      <c r="Y45" t="s">
        <v>39</v>
      </c>
      <c r="Z45" t="s">
        <v>40</v>
      </c>
      <c r="AA45" t="s">
        <v>40</v>
      </c>
      <c r="AB45" t="s">
        <v>180</v>
      </c>
      <c r="AC45" t="s">
        <v>42</v>
      </c>
      <c r="AD45">
        <v>3</v>
      </c>
      <c r="AE45">
        <v>1</v>
      </c>
      <c r="AF45" t="s">
        <v>43</v>
      </c>
      <c r="AG45" t="s">
        <v>44</v>
      </c>
      <c r="AI45" t="s">
        <v>45</v>
      </c>
      <c r="AJ45">
        <v>60.128566858645499</v>
      </c>
      <c r="AK45" t="s">
        <v>46</v>
      </c>
    </row>
    <row r="46" spans="1:37" x14ac:dyDescent="0.35">
      <c r="A46">
        <v>44</v>
      </c>
      <c r="B46">
        <v>0</v>
      </c>
      <c r="C46">
        <v>44</v>
      </c>
      <c r="D46" t="s">
        <v>181</v>
      </c>
      <c r="E46" t="s">
        <v>182</v>
      </c>
      <c r="F46" t="s">
        <v>39</v>
      </c>
      <c r="G46" t="s">
        <v>40</v>
      </c>
      <c r="H46" t="s">
        <v>40</v>
      </c>
      <c r="I46" t="s">
        <v>183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80.572714900132198</v>
      </c>
      <c r="Q46">
        <v>10</v>
      </c>
      <c r="R46">
        <v>80.562064199941204</v>
      </c>
      <c r="S46">
        <v>80.572714900132198</v>
      </c>
      <c r="T46">
        <v>80.572714900132198</v>
      </c>
      <c r="U46">
        <v>3.4703099867329001E-2</v>
      </c>
      <c r="V46">
        <v>81.878294199937898</v>
      </c>
      <c r="W46" t="s">
        <v>181</v>
      </c>
      <c r="X46" t="s">
        <v>182</v>
      </c>
      <c r="Y46" t="s">
        <v>39</v>
      </c>
      <c r="Z46" t="s">
        <v>40</v>
      </c>
      <c r="AA46" t="s">
        <v>40</v>
      </c>
      <c r="AB46" t="s">
        <v>183</v>
      </c>
      <c r="AC46" t="s">
        <v>42</v>
      </c>
      <c r="AD46">
        <v>3</v>
      </c>
      <c r="AE46">
        <v>1</v>
      </c>
      <c r="AF46" t="s">
        <v>43</v>
      </c>
      <c r="AG46" t="s">
        <v>44</v>
      </c>
      <c r="AI46" t="s">
        <v>45</v>
      </c>
      <c r="AJ46">
        <v>60.128566858645499</v>
      </c>
      <c r="AK46" t="s">
        <v>46</v>
      </c>
    </row>
    <row r="47" spans="1:37" x14ac:dyDescent="0.35">
      <c r="A47">
        <v>45</v>
      </c>
      <c r="B47">
        <v>0</v>
      </c>
      <c r="C47">
        <v>45</v>
      </c>
      <c r="D47" t="s">
        <v>112</v>
      </c>
      <c r="E47" t="s">
        <v>184</v>
      </c>
      <c r="F47" t="s">
        <v>39</v>
      </c>
      <c r="G47" t="s">
        <v>40</v>
      </c>
      <c r="H47" t="s">
        <v>40</v>
      </c>
      <c r="I47" t="s">
        <v>185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81.923239199910299</v>
      </c>
      <c r="Q47">
        <v>10</v>
      </c>
      <c r="R47">
        <v>81.9113839000929</v>
      </c>
      <c r="S47">
        <v>81.923239199910299</v>
      </c>
      <c r="T47">
        <v>81.923239199910299</v>
      </c>
      <c r="U47">
        <v>3.2852400094270699E-2</v>
      </c>
      <c r="V47">
        <v>83.212584499968202</v>
      </c>
      <c r="W47" t="s">
        <v>112</v>
      </c>
      <c r="X47" t="s">
        <v>184</v>
      </c>
      <c r="Y47" t="s">
        <v>39</v>
      </c>
      <c r="Z47" t="s">
        <v>40</v>
      </c>
      <c r="AA47" t="s">
        <v>40</v>
      </c>
      <c r="AB47" t="s">
        <v>185</v>
      </c>
      <c r="AC47" t="s">
        <v>42</v>
      </c>
      <c r="AD47">
        <v>3</v>
      </c>
      <c r="AE47">
        <v>1</v>
      </c>
      <c r="AF47" t="s">
        <v>43</v>
      </c>
      <c r="AG47" t="s">
        <v>44</v>
      </c>
      <c r="AI47" t="s">
        <v>45</v>
      </c>
      <c r="AJ47">
        <v>60.128566858645499</v>
      </c>
      <c r="AK47" t="s">
        <v>46</v>
      </c>
    </row>
    <row r="48" spans="1:37" hidden="1" x14ac:dyDescent="0.35">
      <c r="A48">
        <v>46</v>
      </c>
      <c r="B48">
        <v>0</v>
      </c>
      <c r="C48">
        <v>46</v>
      </c>
      <c r="D48" t="s">
        <v>186</v>
      </c>
      <c r="E48" t="s">
        <v>187</v>
      </c>
      <c r="F48" t="s">
        <v>39</v>
      </c>
      <c r="G48" t="s">
        <v>40</v>
      </c>
      <c r="H48" t="s">
        <v>40</v>
      </c>
      <c r="I48" t="s">
        <v>188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83.245893599931094</v>
      </c>
      <c r="Q48">
        <v>5</v>
      </c>
      <c r="R48">
        <v>83.232603100128401</v>
      </c>
      <c r="S48">
        <v>83.245893599931094</v>
      </c>
      <c r="T48">
        <v>83.245893599931094</v>
      </c>
      <c r="U48">
        <v>1.9652200164273301E-2</v>
      </c>
      <c r="V48">
        <v>84.628199999919104</v>
      </c>
      <c r="W48" t="s">
        <v>186</v>
      </c>
      <c r="X48" t="s">
        <v>187</v>
      </c>
      <c r="Y48" t="s">
        <v>39</v>
      </c>
      <c r="Z48" t="s">
        <v>40</v>
      </c>
      <c r="AA48" t="s">
        <v>40</v>
      </c>
      <c r="AB48" t="s">
        <v>188</v>
      </c>
      <c r="AC48" t="s">
        <v>42</v>
      </c>
      <c r="AD48">
        <v>3</v>
      </c>
      <c r="AE48">
        <v>1</v>
      </c>
      <c r="AF48" t="s">
        <v>43</v>
      </c>
      <c r="AG48" t="s">
        <v>44</v>
      </c>
      <c r="AI48" t="s">
        <v>45</v>
      </c>
      <c r="AJ48">
        <v>60.128566858645499</v>
      </c>
      <c r="AK48" t="s">
        <v>46</v>
      </c>
    </row>
    <row r="49" spans="1:37" hidden="1" x14ac:dyDescent="0.35">
      <c r="A49">
        <v>47</v>
      </c>
      <c r="B49">
        <v>0</v>
      </c>
      <c r="C49">
        <v>47</v>
      </c>
      <c r="D49" t="s">
        <v>189</v>
      </c>
      <c r="E49" t="s">
        <v>190</v>
      </c>
      <c r="F49" t="s">
        <v>39</v>
      </c>
      <c r="G49" t="s">
        <v>40</v>
      </c>
      <c r="H49" t="s">
        <v>40</v>
      </c>
      <c r="I49" t="s">
        <v>191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84.655906399944797</v>
      </c>
      <c r="Q49">
        <v>5</v>
      </c>
      <c r="R49">
        <v>84.6462556000333</v>
      </c>
      <c r="S49">
        <v>84.655906399944797</v>
      </c>
      <c r="T49">
        <v>84.655906399944797</v>
      </c>
      <c r="U49">
        <v>1.78441000171005E-2</v>
      </c>
      <c r="V49">
        <v>85.779117000056402</v>
      </c>
      <c r="W49" t="s">
        <v>189</v>
      </c>
      <c r="X49" t="s">
        <v>190</v>
      </c>
      <c r="Y49" t="s">
        <v>39</v>
      </c>
      <c r="Z49" t="s">
        <v>40</v>
      </c>
      <c r="AA49" t="s">
        <v>40</v>
      </c>
      <c r="AB49" t="s">
        <v>191</v>
      </c>
      <c r="AC49" t="s">
        <v>42</v>
      </c>
      <c r="AD49">
        <v>3</v>
      </c>
      <c r="AE49">
        <v>1</v>
      </c>
      <c r="AF49" t="s">
        <v>43</v>
      </c>
      <c r="AG49" t="s">
        <v>44</v>
      </c>
      <c r="AI49" t="s">
        <v>45</v>
      </c>
      <c r="AJ49">
        <v>60.128566858645499</v>
      </c>
      <c r="AK49" t="s">
        <v>46</v>
      </c>
    </row>
    <row r="50" spans="1:37" hidden="1" x14ac:dyDescent="0.35">
      <c r="A50">
        <v>48</v>
      </c>
      <c r="B50">
        <v>0</v>
      </c>
      <c r="C50">
        <v>48</v>
      </c>
      <c r="D50" t="s">
        <v>192</v>
      </c>
      <c r="E50" t="s">
        <v>193</v>
      </c>
      <c r="F50" t="s">
        <v>39</v>
      </c>
      <c r="G50" t="s">
        <v>40</v>
      </c>
      <c r="H50" t="s">
        <v>40</v>
      </c>
      <c r="I50" t="s">
        <v>194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85.8086538999341</v>
      </c>
      <c r="Q50">
        <v>5</v>
      </c>
      <c r="R50">
        <v>85.798459799960199</v>
      </c>
      <c r="S50">
        <v>85.8086538999341</v>
      </c>
      <c r="T50">
        <v>85.8086538999341</v>
      </c>
      <c r="U50">
        <v>1.9129700027406198E-2</v>
      </c>
      <c r="V50">
        <v>86.5973014000337</v>
      </c>
      <c r="W50" t="s">
        <v>192</v>
      </c>
      <c r="X50" t="s">
        <v>193</v>
      </c>
      <c r="Y50" t="s">
        <v>39</v>
      </c>
      <c r="Z50" t="s">
        <v>40</v>
      </c>
      <c r="AA50" t="s">
        <v>40</v>
      </c>
      <c r="AB50" t="s">
        <v>194</v>
      </c>
      <c r="AC50" t="s">
        <v>42</v>
      </c>
      <c r="AD50">
        <v>3</v>
      </c>
      <c r="AE50">
        <v>1</v>
      </c>
      <c r="AF50" t="s">
        <v>43</v>
      </c>
      <c r="AG50" t="s">
        <v>44</v>
      </c>
      <c r="AI50" t="s">
        <v>45</v>
      </c>
      <c r="AJ50">
        <v>60.128566858645499</v>
      </c>
      <c r="AK50" t="s">
        <v>46</v>
      </c>
    </row>
    <row r="51" spans="1:37" hidden="1" x14ac:dyDescent="0.35">
      <c r="A51">
        <v>49</v>
      </c>
      <c r="B51">
        <v>0</v>
      </c>
      <c r="C51">
        <v>49</v>
      </c>
      <c r="D51" t="s">
        <v>195</v>
      </c>
      <c r="E51" t="s">
        <v>196</v>
      </c>
      <c r="F51" t="s">
        <v>39</v>
      </c>
      <c r="G51" t="s">
        <v>40</v>
      </c>
      <c r="H51" t="s">
        <v>40</v>
      </c>
      <c r="I51" t="s">
        <v>197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86.629410899942698</v>
      </c>
      <c r="Q51">
        <v>5</v>
      </c>
      <c r="R51">
        <v>86.618685299996201</v>
      </c>
      <c r="S51">
        <v>86.629410899942698</v>
      </c>
      <c r="T51">
        <v>86.629410899942698</v>
      </c>
      <c r="U51">
        <v>2.10895999334752E-2</v>
      </c>
      <c r="V51">
        <v>87.677729499991898</v>
      </c>
      <c r="W51" t="s">
        <v>195</v>
      </c>
      <c r="X51" t="s">
        <v>196</v>
      </c>
      <c r="Y51" t="s">
        <v>39</v>
      </c>
      <c r="Z51" t="s">
        <v>40</v>
      </c>
      <c r="AA51" t="s">
        <v>40</v>
      </c>
      <c r="AB51" t="s">
        <v>197</v>
      </c>
      <c r="AC51" t="s">
        <v>42</v>
      </c>
      <c r="AD51">
        <v>3</v>
      </c>
      <c r="AE51">
        <v>1</v>
      </c>
      <c r="AF51" t="s">
        <v>43</v>
      </c>
      <c r="AG51" t="s">
        <v>44</v>
      </c>
      <c r="AI51" t="s">
        <v>45</v>
      </c>
      <c r="AJ51">
        <v>60.128566858645499</v>
      </c>
      <c r="AK51" t="s">
        <v>46</v>
      </c>
    </row>
    <row r="52" spans="1:37" x14ac:dyDescent="0.35">
      <c r="A52">
        <v>50</v>
      </c>
      <c r="B52">
        <v>0</v>
      </c>
      <c r="C52">
        <v>50</v>
      </c>
      <c r="D52" t="s">
        <v>198</v>
      </c>
      <c r="E52" t="s">
        <v>199</v>
      </c>
      <c r="F52" t="s">
        <v>39</v>
      </c>
      <c r="G52" t="s">
        <v>40</v>
      </c>
      <c r="H52" t="s">
        <v>40</v>
      </c>
      <c r="I52" t="s">
        <v>200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87.7276393000502</v>
      </c>
      <c r="Q52">
        <v>10</v>
      </c>
      <c r="R52">
        <v>87.715371500002206</v>
      </c>
      <c r="S52">
        <v>87.7276393000502</v>
      </c>
      <c r="T52">
        <v>87.7276393000502</v>
      </c>
      <c r="U52">
        <v>3.7416399922221899E-2</v>
      </c>
      <c r="V52">
        <v>88.962103399913701</v>
      </c>
      <c r="W52" t="s">
        <v>198</v>
      </c>
      <c r="X52" t="s">
        <v>199</v>
      </c>
      <c r="Y52" t="s">
        <v>39</v>
      </c>
      <c r="Z52" t="s">
        <v>40</v>
      </c>
      <c r="AA52" t="s">
        <v>40</v>
      </c>
      <c r="AB52" t="s">
        <v>200</v>
      </c>
      <c r="AC52" t="s">
        <v>42</v>
      </c>
      <c r="AD52">
        <v>3</v>
      </c>
      <c r="AE52">
        <v>1</v>
      </c>
      <c r="AF52" t="s">
        <v>43</v>
      </c>
      <c r="AG52" t="s">
        <v>44</v>
      </c>
      <c r="AI52" t="s">
        <v>45</v>
      </c>
      <c r="AJ52">
        <v>60.128566858645499</v>
      </c>
      <c r="AK52" t="s">
        <v>46</v>
      </c>
    </row>
    <row r="53" spans="1:37" x14ac:dyDescent="0.35">
      <c r="A53">
        <v>51</v>
      </c>
      <c r="B53">
        <v>0</v>
      </c>
      <c r="C53">
        <v>51</v>
      </c>
      <c r="D53" t="s">
        <v>201</v>
      </c>
      <c r="E53" t="s">
        <v>202</v>
      </c>
      <c r="F53" t="s">
        <v>39</v>
      </c>
      <c r="G53" t="s">
        <v>40</v>
      </c>
      <c r="H53" t="s">
        <v>40</v>
      </c>
      <c r="I53" t="s">
        <v>203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89.008938699960694</v>
      </c>
      <c r="Q53">
        <v>10</v>
      </c>
      <c r="R53">
        <v>88.996589800110002</v>
      </c>
      <c r="S53">
        <v>89.008938699960694</v>
      </c>
      <c r="T53">
        <v>89.008938699960694</v>
      </c>
      <c r="U53">
        <v>3.4229699987918097E-2</v>
      </c>
      <c r="V53">
        <v>90.229478399967704</v>
      </c>
      <c r="W53" t="s">
        <v>201</v>
      </c>
      <c r="X53" t="s">
        <v>202</v>
      </c>
      <c r="Y53" t="s">
        <v>39</v>
      </c>
      <c r="Z53" t="s">
        <v>40</v>
      </c>
      <c r="AA53" t="s">
        <v>40</v>
      </c>
      <c r="AB53" t="s">
        <v>203</v>
      </c>
      <c r="AC53" t="s">
        <v>42</v>
      </c>
      <c r="AD53">
        <v>3</v>
      </c>
      <c r="AE53">
        <v>1</v>
      </c>
      <c r="AF53" t="s">
        <v>43</v>
      </c>
      <c r="AG53" t="s">
        <v>44</v>
      </c>
      <c r="AI53" t="s">
        <v>45</v>
      </c>
      <c r="AJ53">
        <v>60.128566858645499</v>
      </c>
      <c r="AK53" t="s">
        <v>46</v>
      </c>
    </row>
    <row r="54" spans="1:37" hidden="1" x14ac:dyDescent="0.35">
      <c r="A54">
        <v>52</v>
      </c>
      <c r="B54">
        <v>0</v>
      </c>
      <c r="C54">
        <v>52</v>
      </c>
      <c r="D54" t="s">
        <v>204</v>
      </c>
      <c r="E54" t="s">
        <v>205</v>
      </c>
      <c r="F54" t="s">
        <v>39</v>
      </c>
      <c r="G54" t="s">
        <v>40</v>
      </c>
      <c r="H54" t="s">
        <v>40</v>
      </c>
      <c r="I54" t="s">
        <v>206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90.257487900089401</v>
      </c>
      <c r="Q54">
        <v>5</v>
      </c>
      <c r="R54">
        <v>90.247659499989794</v>
      </c>
      <c r="S54">
        <v>90.257487900089401</v>
      </c>
      <c r="T54">
        <v>90.257487900089401</v>
      </c>
      <c r="U54">
        <v>1.7931600101292099E-2</v>
      </c>
      <c r="V54">
        <v>91.196971199940805</v>
      </c>
      <c r="W54" t="s">
        <v>204</v>
      </c>
      <c r="X54" t="s">
        <v>205</v>
      </c>
      <c r="Y54" t="s">
        <v>39</v>
      </c>
      <c r="Z54" t="s">
        <v>40</v>
      </c>
      <c r="AA54" t="s">
        <v>40</v>
      </c>
      <c r="AB54" t="s">
        <v>206</v>
      </c>
      <c r="AC54" t="s">
        <v>42</v>
      </c>
      <c r="AD54">
        <v>3</v>
      </c>
      <c r="AE54">
        <v>1</v>
      </c>
      <c r="AF54" t="s">
        <v>43</v>
      </c>
      <c r="AG54" t="s">
        <v>44</v>
      </c>
      <c r="AI54" t="s">
        <v>45</v>
      </c>
      <c r="AJ54">
        <v>60.128566858645499</v>
      </c>
      <c r="AK54" t="s">
        <v>46</v>
      </c>
    </row>
    <row r="55" spans="1:37" x14ac:dyDescent="0.35">
      <c r="A55">
        <v>53</v>
      </c>
      <c r="B55">
        <v>0</v>
      </c>
      <c r="C55">
        <v>53</v>
      </c>
      <c r="D55" t="s">
        <v>207</v>
      </c>
      <c r="E55" t="s">
        <v>208</v>
      </c>
      <c r="F55" t="s">
        <v>39</v>
      </c>
      <c r="G55" t="s">
        <v>40</v>
      </c>
      <c r="H55" t="s">
        <v>40</v>
      </c>
      <c r="I55" t="s">
        <v>209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91.243902700021806</v>
      </c>
      <c r="Q55">
        <v>10</v>
      </c>
      <c r="R55">
        <v>91.230794799979705</v>
      </c>
      <c r="S55">
        <v>91.243902700021806</v>
      </c>
      <c r="T55">
        <v>91.243902700021806</v>
      </c>
      <c r="U55">
        <v>3.3529199892655001E-2</v>
      </c>
      <c r="V55">
        <v>92.512913099955696</v>
      </c>
      <c r="W55" t="s">
        <v>207</v>
      </c>
      <c r="X55" t="s">
        <v>208</v>
      </c>
      <c r="Y55" t="s">
        <v>39</v>
      </c>
      <c r="Z55" t="s">
        <v>40</v>
      </c>
      <c r="AA55" t="s">
        <v>40</v>
      </c>
      <c r="AB55" t="s">
        <v>209</v>
      </c>
      <c r="AC55" t="s">
        <v>42</v>
      </c>
      <c r="AD55">
        <v>3</v>
      </c>
      <c r="AE55">
        <v>1</v>
      </c>
      <c r="AF55" t="s">
        <v>43</v>
      </c>
      <c r="AG55" t="s">
        <v>44</v>
      </c>
      <c r="AI55" t="s">
        <v>45</v>
      </c>
      <c r="AJ55">
        <v>60.128566858645499</v>
      </c>
      <c r="AK55" t="s">
        <v>46</v>
      </c>
    </row>
    <row r="56" spans="1:37" x14ac:dyDescent="0.35">
      <c r="A56">
        <v>54</v>
      </c>
      <c r="B56">
        <v>0</v>
      </c>
      <c r="C56">
        <v>54</v>
      </c>
      <c r="D56" t="s">
        <v>210</v>
      </c>
      <c r="E56" t="s">
        <v>211</v>
      </c>
      <c r="F56" t="s">
        <v>39</v>
      </c>
      <c r="G56" t="s">
        <v>40</v>
      </c>
      <c r="H56" t="s">
        <v>40</v>
      </c>
      <c r="I56" t="s">
        <v>212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92.559192399959997</v>
      </c>
      <c r="Q56">
        <v>10</v>
      </c>
      <c r="R56">
        <v>92.545919399941297</v>
      </c>
      <c r="S56">
        <v>92.559192399959997</v>
      </c>
      <c r="T56">
        <v>92.559192399959997</v>
      </c>
      <c r="U56">
        <v>3.2713399967178702E-2</v>
      </c>
      <c r="V56">
        <v>93.662642400013198</v>
      </c>
      <c r="W56" t="s">
        <v>210</v>
      </c>
      <c r="X56" t="s">
        <v>211</v>
      </c>
      <c r="Y56" t="s">
        <v>39</v>
      </c>
      <c r="Z56" t="s">
        <v>40</v>
      </c>
      <c r="AA56" t="s">
        <v>40</v>
      </c>
      <c r="AB56" t="s">
        <v>212</v>
      </c>
      <c r="AC56" t="s">
        <v>42</v>
      </c>
      <c r="AD56">
        <v>3</v>
      </c>
      <c r="AE56">
        <v>1</v>
      </c>
      <c r="AF56" t="s">
        <v>43</v>
      </c>
      <c r="AG56" t="s">
        <v>44</v>
      </c>
      <c r="AI56" t="s">
        <v>45</v>
      </c>
      <c r="AJ56">
        <v>60.128566858645499</v>
      </c>
      <c r="AK56" t="s">
        <v>46</v>
      </c>
    </row>
    <row r="57" spans="1:37" hidden="1" x14ac:dyDescent="0.35">
      <c r="A57">
        <v>55</v>
      </c>
      <c r="B57">
        <v>0</v>
      </c>
      <c r="C57">
        <v>55</v>
      </c>
      <c r="D57" t="s">
        <v>213</v>
      </c>
      <c r="E57" t="s">
        <v>63</v>
      </c>
      <c r="F57" t="s">
        <v>39</v>
      </c>
      <c r="G57" t="s">
        <v>40</v>
      </c>
      <c r="H57" t="s">
        <v>40</v>
      </c>
      <c r="I57" t="s">
        <v>214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93.696436299942405</v>
      </c>
      <c r="Q57">
        <v>5</v>
      </c>
      <c r="R57">
        <v>93.685278299963102</v>
      </c>
      <c r="S57">
        <v>93.696436299942405</v>
      </c>
      <c r="T57">
        <v>93.696436299942405</v>
      </c>
      <c r="U57">
        <v>2.23593998234719E-2</v>
      </c>
      <c r="V57">
        <v>94.946325399912894</v>
      </c>
      <c r="W57" t="s">
        <v>213</v>
      </c>
      <c r="X57" t="s">
        <v>63</v>
      </c>
      <c r="Y57" t="s">
        <v>39</v>
      </c>
      <c r="Z57" t="s">
        <v>40</v>
      </c>
      <c r="AA57" t="s">
        <v>40</v>
      </c>
      <c r="AB57" t="s">
        <v>214</v>
      </c>
      <c r="AC57" t="s">
        <v>42</v>
      </c>
      <c r="AD57">
        <v>3</v>
      </c>
      <c r="AE57">
        <v>1</v>
      </c>
      <c r="AF57" t="s">
        <v>43</v>
      </c>
      <c r="AG57" t="s">
        <v>44</v>
      </c>
      <c r="AI57" t="s">
        <v>45</v>
      </c>
      <c r="AJ57">
        <v>60.128566858645499</v>
      </c>
      <c r="AK57" t="s">
        <v>46</v>
      </c>
    </row>
    <row r="58" spans="1:37" x14ac:dyDescent="0.35">
      <c r="A58">
        <v>56</v>
      </c>
      <c r="B58">
        <v>0</v>
      </c>
      <c r="C58">
        <v>56</v>
      </c>
      <c r="D58" t="s">
        <v>215</v>
      </c>
      <c r="E58" t="s">
        <v>216</v>
      </c>
      <c r="F58" t="s">
        <v>39</v>
      </c>
      <c r="G58" t="s">
        <v>40</v>
      </c>
      <c r="H58" t="s">
        <v>40</v>
      </c>
      <c r="I58" t="s">
        <v>217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94.998967499937805</v>
      </c>
      <c r="Q58">
        <v>10</v>
      </c>
      <c r="R58">
        <v>94.982113100122604</v>
      </c>
      <c r="S58">
        <v>94.998967499937805</v>
      </c>
      <c r="T58">
        <v>94.998967499937805</v>
      </c>
      <c r="U58">
        <v>3.55815000366419E-2</v>
      </c>
      <c r="V58">
        <v>96.230186100117805</v>
      </c>
      <c r="W58" t="s">
        <v>215</v>
      </c>
      <c r="X58" t="s">
        <v>216</v>
      </c>
      <c r="Y58" t="s">
        <v>39</v>
      </c>
      <c r="Z58" t="s">
        <v>40</v>
      </c>
      <c r="AA58" t="s">
        <v>40</v>
      </c>
      <c r="AB58" t="s">
        <v>217</v>
      </c>
      <c r="AC58" t="s">
        <v>42</v>
      </c>
      <c r="AD58">
        <v>3</v>
      </c>
      <c r="AE58">
        <v>1</v>
      </c>
      <c r="AF58" t="s">
        <v>43</v>
      </c>
      <c r="AG58" t="s">
        <v>44</v>
      </c>
      <c r="AI58" t="s">
        <v>45</v>
      </c>
      <c r="AJ58">
        <v>60.128566858645499</v>
      </c>
      <c r="AK58" t="s">
        <v>46</v>
      </c>
    </row>
    <row r="59" spans="1:37" x14ac:dyDescent="0.35">
      <c r="A59">
        <v>57</v>
      </c>
      <c r="B59">
        <v>0</v>
      </c>
      <c r="C59">
        <v>57</v>
      </c>
      <c r="D59" t="s">
        <v>218</v>
      </c>
      <c r="E59" t="s">
        <v>219</v>
      </c>
      <c r="F59" t="s">
        <v>39</v>
      </c>
      <c r="G59" t="s">
        <v>40</v>
      </c>
      <c r="H59" t="s">
        <v>40</v>
      </c>
      <c r="I59" t="s">
        <v>220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96.2755658999085</v>
      </c>
      <c r="Q59">
        <v>10</v>
      </c>
      <c r="R59">
        <v>96.264617400011005</v>
      </c>
      <c r="S59">
        <v>96.2755658999085</v>
      </c>
      <c r="T59">
        <v>96.2755658999085</v>
      </c>
      <c r="U59">
        <v>3.4193699946627E-2</v>
      </c>
      <c r="V59">
        <v>98.632147900061597</v>
      </c>
      <c r="W59" t="s">
        <v>218</v>
      </c>
      <c r="X59" t="s">
        <v>219</v>
      </c>
      <c r="Y59" t="s">
        <v>39</v>
      </c>
      <c r="Z59" t="s">
        <v>40</v>
      </c>
      <c r="AA59" t="s">
        <v>40</v>
      </c>
      <c r="AB59" t="s">
        <v>220</v>
      </c>
      <c r="AC59" t="s">
        <v>42</v>
      </c>
      <c r="AD59">
        <v>3</v>
      </c>
      <c r="AE59">
        <v>1</v>
      </c>
      <c r="AF59" t="s">
        <v>43</v>
      </c>
      <c r="AG59" t="s">
        <v>44</v>
      </c>
      <c r="AI59" t="s">
        <v>45</v>
      </c>
      <c r="AJ59">
        <v>60.128566858645499</v>
      </c>
      <c r="AK59" t="s">
        <v>46</v>
      </c>
    </row>
    <row r="60" spans="1:37" hidden="1" x14ac:dyDescent="0.35">
      <c r="A60">
        <v>58</v>
      </c>
      <c r="B60">
        <v>0</v>
      </c>
      <c r="C60">
        <v>58</v>
      </c>
      <c r="D60" t="s">
        <v>221</v>
      </c>
      <c r="E60" t="s">
        <v>222</v>
      </c>
      <c r="F60" t="s">
        <v>39</v>
      </c>
      <c r="G60" t="s">
        <v>40</v>
      </c>
      <c r="H60" t="s">
        <v>40</v>
      </c>
      <c r="I60" t="s">
        <v>223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98.662648200057404</v>
      </c>
      <c r="Q60">
        <v>5</v>
      </c>
      <c r="R60">
        <v>98.6511071000713</v>
      </c>
      <c r="S60">
        <v>98.662648200057404</v>
      </c>
      <c r="T60">
        <v>98.662648200057404</v>
      </c>
      <c r="U60">
        <v>1.8689600052311999E-2</v>
      </c>
      <c r="V60">
        <v>99.896414000075296</v>
      </c>
      <c r="W60" t="s">
        <v>221</v>
      </c>
      <c r="X60" t="s">
        <v>222</v>
      </c>
      <c r="Y60" t="s">
        <v>39</v>
      </c>
      <c r="Z60" t="s">
        <v>40</v>
      </c>
      <c r="AA60" t="s">
        <v>40</v>
      </c>
      <c r="AB60" t="s">
        <v>223</v>
      </c>
      <c r="AC60" t="s">
        <v>42</v>
      </c>
      <c r="AD60">
        <v>3</v>
      </c>
      <c r="AE60">
        <v>1</v>
      </c>
      <c r="AF60" t="s">
        <v>43</v>
      </c>
      <c r="AG60" t="s">
        <v>44</v>
      </c>
      <c r="AI60" t="s">
        <v>45</v>
      </c>
      <c r="AJ60">
        <v>60.128566858645499</v>
      </c>
      <c r="AK60" t="s">
        <v>46</v>
      </c>
    </row>
    <row r="61" spans="1:37" hidden="1" x14ac:dyDescent="0.35">
      <c r="A61">
        <v>59</v>
      </c>
      <c r="B61">
        <v>0</v>
      </c>
      <c r="C61">
        <v>59</v>
      </c>
      <c r="D61" t="s">
        <v>224</v>
      </c>
      <c r="E61" t="s">
        <v>225</v>
      </c>
      <c r="F61" t="s">
        <v>39</v>
      </c>
      <c r="G61" t="s">
        <v>40</v>
      </c>
      <c r="H61" t="s">
        <v>40</v>
      </c>
      <c r="I61" t="s">
        <v>226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99.923707799986005</v>
      </c>
      <c r="Q61">
        <v>5</v>
      </c>
      <c r="R61">
        <v>99.9139491999521</v>
      </c>
      <c r="S61">
        <v>99.923707799986005</v>
      </c>
      <c r="T61">
        <v>99.923707799986005</v>
      </c>
      <c r="U61">
        <v>1.73459001816809E-2</v>
      </c>
      <c r="V61">
        <v>101.247295000124</v>
      </c>
      <c r="W61" t="s">
        <v>224</v>
      </c>
      <c r="X61" t="s">
        <v>225</v>
      </c>
      <c r="Y61" t="s">
        <v>39</v>
      </c>
      <c r="Z61" t="s">
        <v>40</v>
      </c>
      <c r="AA61" t="s">
        <v>40</v>
      </c>
      <c r="AB61" t="s">
        <v>226</v>
      </c>
      <c r="AC61" t="s">
        <v>42</v>
      </c>
      <c r="AD61">
        <v>3</v>
      </c>
      <c r="AE61">
        <v>1</v>
      </c>
      <c r="AF61" t="s">
        <v>43</v>
      </c>
      <c r="AG61" t="s">
        <v>44</v>
      </c>
      <c r="AI61" t="s">
        <v>45</v>
      </c>
      <c r="AJ61">
        <v>60.128566858645499</v>
      </c>
      <c r="AK61" t="s">
        <v>46</v>
      </c>
    </row>
    <row r="62" spans="1:37" x14ac:dyDescent="0.35">
      <c r="A62">
        <v>60</v>
      </c>
      <c r="B62">
        <v>0</v>
      </c>
      <c r="C62">
        <v>60</v>
      </c>
      <c r="D62" t="s">
        <v>227</v>
      </c>
      <c r="E62" t="s">
        <v>228</v>
      </c>
      <c r="F62" t="s">
        <v>39</v>
      </c>
      <c r="G62" t="s">
        <v>40</v>
      </c>
      <c r="H62" t="s">
        <v>40</v>
      </c>
      <c r="I62" t="s">
        <v>229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101.29068899992799</v>
      </c>
      <c r="Q62">
        <v>10</v>
      </c>
      <c r="R62">
        <v>101.279100199928</v>
      </c>
      <c r="S62">
        <v>101.29068899992799</v>
      </c>
      <c r="T62">
        <v>101.29068899992799</v>
      </c>
      <c r="U62">
        <v>3.1531099928542902E-2</v>
      </c>
      <c r="V62">
        <v>102.230511900037</v>
      </c>
      <c r="W62" t="s">
        <v>227</v>
      </c>
      <c r="X62" t="s">
        <v>228</v>
      </c>
      <c r="Y62" t="s">
        <v>39</v>
      </c>
      <c r="Z62" t="s">
        <v>40</v>
      </c>
      <c r="AA62" t="s">
        <v>40</v>
      </c>
      <c r="AB62" t="s">
        <v>229</v>
      </c>
      <c r="AC62" t="s">
        <v>42</v>
      </c>
      <c r="AD62">
        <v>3</v>
      </c>
      <c r="AE62">
        <v>1</v>
      </c>
      <c r="AF62" t="s">
        <v>43</v>
      </c>
      <c r="AG62" t="s">
        <v>44</v>
      </c>
      <c r="AI62" t="s">
        <v>45</v>
      </c>
      <c r="AJ62">
        <v>60.128566858645499</v>
      </c>
      <c r="AK62" t="s">
        <v>46</v>
      </c>
    </row>
    <row r="63" spans="1:37" x14ac:dyDescent="0.35">
      <c r="A63">
        <v>61</v>
      </c>
      <c r="B63">
        <v>0</v>
      </c>
      <c r="C63">
        <v>61</v>
      </c>
      <c r="D63" t="s">
        <v>230</v>
      </c>
      <c r="E63" t="s">
        <v>231</v>
      </c>
      <c r="F63" t="s">
        <v>39</v>
      </c>
      <c r="G63" t="s">
        <v>40</v>
      </c>
      <c r="H63" t="s">
        <v>40</v>
      </c>
      <c r="I63" t="s">
        <v>232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102.283239500131</v>
      </c>
      <c r="Q63">
        <v>10</v>
      </c>
      <c r="R63">
        <v>102.27116760006101</v>
      </c>
      <c r="S63">
        <v>102.283239500131</v>
      </c>
      <c r="T63">
        <v>102.283239500131</v>
      </c>
      <c r="U63">
        <v>4.0368500165641301E-2</v>
      </c>
      <c r="V63">
        <v>103.547568999929</v>
      </c>
      <c r="W63" t="s">
        <v>230</v>
      </c>
      <c r="X63" t="s">
        <v>231</v>
      </c>
      <c r="Y63" t="s">
        <v>39</v>
      </c>
      <c r="Z63" t="s">
        <v>40</v>
      </c>
      <c r="AA63" t="s">
        <v>40</v>
      </c>
      <c r="AB63" t="s">
        <v>232</v>
      </c>
      <c r="AC63" t="s">
        <v>42</v>
      </c>
      <c r="AD63">
        <v>3</v>
      </c>
      <c r="AE63">
        <v>1</v>
      </c>
      <c r="AF63" t="s">
        <v>43</v>
      </c>
      <c r="AG63" t="s">
        <v>44</v>
      </c>
      <c r="AI63" t="s">
        <v>45</v>
      </c>
      <c r="AJ63">
        <v>60.128566858645499</v>
      </c>
      <c r="AK63" t="s">
        <v>46</v>
      </c>
    </row>
    <row r="64" spans="1:37" hidden="1" x14ac:dyDescent="0.35">
      <c r="A64">
        <v>62</v>
      </c>
      <c r="B64">
        <v>0</v>
      </c>
      <c r="C64">
        <v>62</v>
      </c>
      <c r="D64" t="s">
        <v>233</v>
      </c>
      <c r="E64" t="s">
        <v>234</v>
      </c>
      <c r="F64" t="s">
        <v>39</v>
      </c>
      <c r="G64" t="s">
        <v>40</v>
      </c>
      <c r="H64" t="s">
        <v>40</v>
      </c>
      <c r="I64" t="s">
        <v>235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103.577784900087</v>
      </c>
      <c r="Q64">
        <v>5</v>
      </c>
      <c r="R64">
        <v>103.565879500005</v>
      </c>
      <c r="S64">
        <v>103.577784900087</v>
      </c>
      <c r="T64">
        <v>103.577784900087</v>
      </c>
      <c r="U64">
        <v>1.80741001386195E-2</v>
      </c>
      <c r="V64">
        <v>104.715619900031</v>
      </c>
      <c r="W64" t="s">
        <v>233</v>
      </c>
      <c r="X64" t="s">
        <v>234</v>
      </c>
      <c r="Y64" t="s">
        <v>39</v>
      </c>
      <c r="Z64" t="s">
        <v>40</v>
      </c>
      <c r="AA64" t="s">
        <v>40</v>
      </c>
      <c r="AB64" t="s">
        <v>235</v>
      </c>
      <c r="AC64" t="s">
        <v>42</v>
      </c>
      <c r="AD64">
        <v>3</v>
      </c>
      <c r="AE64">
        <v>1</v>
      </c>
      <c r="AF64" t="s">
        <v>43</v>
      </c>
      <c r="AG64" t="s">
        <v>44</v>
      </c>
      <c r="AI64" t="s">
        <v>45</v>
      </c>
      <c r="AJ64">
        <v>60.128566858645499</v>
      </c>
      <c r="AK64" t="s">
        <v>46</v>
      </c>
    </row>
    <row r="65" spans="1:37" x14ac:dyDescent="0.35">
      <c r="A65">
        <v>63</v>
      </c>
      <c r="B65">
        <v>0</v>
      </c>
      <c r="C65">
        <v>63</v>
      </c>
      <c r="D65" t="s">
        <v>236</v>
      </c>
      <c r="E65" t="s">
        <v>237</v>
      </c>
      <c r="F65" t="s">
        <v>39</v>
      </c>
      <c r="G65" t="s">
        <v>40</v>
      </c>
      <c r="H65" t="s">
        <v>40</v>
      </c>
      <c r="I65" t="s">
        <v>238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104.759554299991</v>
      </c>
      <c r="Q65">
        <v>10</v>
      </c>
      <c r="R65">
        <v>104.74726930004501</v>
      </c>
      <c r="S65">
        <v>104.759554299991</v>
      </c>
      <c r="T65">
        <v>104.759554299991</v>
      </c>
      <c r="U65">
        <v>3.1445699976757099E-2</v>
      </c>
      <c r="V65">
        <v>106.232230199966</v>
      </c>
      <c r="W65" t="s">
        <v>236</v>
      </c>
      <c r="X65" t="s">
        <v>237</v>
      </c>
      <c r="Y65" t="s">
        <v>39</v>
      </c>
      <c r="Z65" t="s">
        <v>40</v>
      </c>
      <c r="AA65" t="s">
        <v>40</v>
      </c>
      <c r="AB65" t="s">
        <v>238</v>
      </c>
      <c r="AC65" t="s">
        <v>42</v>
      </c>
      <c r="AD65">
        <v>3</v>
      </c>
      <c r="AE65">
        <v>1</v>
      </c>
      <c r="AF65" t="s">
        <v>43</v>
      </c>
      <c r="AG65" t="s">
        <v>44</v>
      </c>
      <c r="AI65" t="s">
        <v>45</v>
      </c>
      <c r="AJ65">
        <v>60.128566858645499</v>
      </c>
      <c r="AK65" t="s">
        <v>46</v>
      </c>
    </row>
    <row r="66" spans="1:37" hidden="1" x14ac:dyDescent="0.35">
      <c r="A66">
        <v>64</v>
      </c>
      <c r="B66">
        <v>0</v>
      </c>
      <c r="C66">
        <v>64</v>
      </c>
      <c r="D66" t="s">
        <v>239</v>
      </c>
      <c r="E66" t="s">
        <v>240</v>
      </c>
      <c r="F66" t="s">
        <v>58</v>
      </c>
      <c r="G66" t="s">
        <v>59</v>
      </c>
      <c r="H66" t="s">
        <v>59</v>
      </c>
      <c r="I66" t="s">
        <v>241</v>
      </c>
      <c r="J66" t="s">
        <v>61</v>
      </c>
      <c r="K66">
        <v>64</v>
      </c>
      <c r="L66">
        <v>0</v>
      </c>
      <c r="M66">
        <v>64</v>
      </c>
      <c r="N66">
        <v>0</v>
      </c>
      <c r="O66">
        <v>106.261469899909</v>
      </c>
      <c r="Q66">
        <v>5</v>
      </c>
      <c r="R66">
        <v>106.252432600129</v>
      </c>
      <c r="S66">
        <v>106.261469899909</v>
      </c>
      <c r="T66">
        <v>106.261469899909</v>
      </c>
      <c r="U66">
        <v>1.9863299792632402E-2</v>
      </c>
      <c r="V66">
        <v>108.131360900122</v>
      </c>
      <c r="W66" t="s">
        <v>239</v>
      </c>
      <c r="X66" t="s">
        <v>240</v>
      </c>
      <c r="Y66" t="s">
        <v>58</v>
      </c>
      <c r="Z66" t="s">
        <v>59</v>
      </c>
      <c r="AA66" t="s">
        <v>59</v>
      </c>
      <c r="AB66" t="s">
        <v>241</v>
      </c>
      <c r="AC66" t="s">
        <v>61</v>
      </c>
      <c r="AD66">
        <v>3</v>
      </c>
      <c r="AE66">
        <v>1</v>
      </c>
      <c r="AF66" t="s">
        <v>43</v>
      </c>
      <c r="AG66" t="s">
        <v>44</v>
      </c>
      <c r="AI66" t="s">
        <v>45</v>
      </c>
      <c r="AJ66">
        <v>60.128566858645499</v>
      </c>
      <c r="AK66" t="s">
        <v>46</v>
      </c>
    </row>
    <row r="67" spans="1:37" x14ac:dyDescent="0.35">
      <c r="A67">
        <v>65</v>
      </c>
      <c r="B67">
        <v>0</v>
      </c>
      <c r="C67">
        <v>65</v>
      </c>
      <c r="D67" t="s">
        <v>242</v>
      </c>
      <c r="E67" t="s">
        <v>243</v>
      </c>
      <c r="F67" t="s">
        <v>39</v>
      </c>
      <c r="G67" t="s">
        <v>40</v>
      </c>
      <c r="H67" t="s">
        <v>40</v>
      </c>
      <c r="I67" t="s">
        <v>244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108.181650399928</v>
      </c>
      <c r="Q67">
        <v>10</v>
      </c>
      <c r="R67">
        <v>108.165771499974</v>
      </c>
      <c r="S67">
        <v>108.181650399928</v>
      </c>
      <c r="T67">
        <v>108.181650399928</v>
      </c>
      <c r="U67">
        <v>3.4166899975389201E-2</v>
      </c>
      <c r="V67">
        <v>109.249873100081</v>
      </c>
      <c r="W67" t="s">
        <v>242</v>
      </c>
      <c r="X67" t="s">
        <v>243</v>
      </c>
      <c r="Y67" t="s">
        <v>39</v>
      </c>
      <c r="Z67" t="s">
        <v>40</v>
      </c>
      <c r="AA67" t="s">
        <v>40</v>
      </c>
      <c r="AB67" t="s">
        <v>244</v>
      </c>
      <c r="AC67" t="s">
        <v>42</v>
      </c>
      <c r="AD67">
        <v>3</v>
      </c>
      <c r="AE67">
        <v>1</v>
      </c>
      <c r="AF67" t="s">
        <v>43</v>
      </c>
      <c r="AG67" t="s">
        <v>44</v>
      </c>
      <c r="AI67" t="s">
        <v>45</v>
      </c>
      <c r="AJ67">
        <v>60.128566858645499</v>
      </c>
      <c r="AK67" t="s">
        <v>46</v>
      </c>
    </row>
    <row r="68" spans="1:37" hidden="1" x14ac:dyDescent="0.35">
      <c r="A68">
        <v>66</v>
      </c>
      <c r="B68">
        <v>0</v>
      </c>
      <c r="C68">
        <v>66</v>
      </c>
      <c r="D68" t="s">
        <v>245</v>
      </c>
      <c r="E68" t="s">
        <v>246</v>
      </c>
      <c r="F68" t="s">
        <v>102</v>
      </c>
      <c r="G68" t="s">
        <v>103</v>
      </c>
      <c r="H68" t="s">
        <v>103</v>
      </c>
      <c r="I68" t="s">
        <v>247</v>
      </c>
      <c r="J68" t="s">
        <v>105</v>
      </c>
      <c r="K68">
        <v>66</v>
      </c>
      <c r="L68">
        <v>0</v>
      </c>
      <c r="M68">
        <v>66</v>
      </c>
      <c r="N68">
        <v>0</v>
      </c>
      <c r="O68">
        <v>109.27911080000899</v>
      </c>
      <c r="Q68">
        <v>5</v>
      </c>
      <c r="R68">
        <v>109.269049300113</v>
      </c>
      <c r="S68">
        <v>109.27911080000899</v>
      </c>
      <c r="T68">
        <v>109.27911080000899</v>
      </c>
      <c r="U68">
        <v>1.8858299823477798E-2</v>
      </c>
      <c r="V68">
        <v>111.515665499959</v>
      </c>
      <c r="W68" t="s">
        <v>245</v>
      </c>
      <c r="X68" t="s">
        <v>246</v>
      </c>
      <c r="Y68" t="s">
        <v>102</v>
      </c>
      <c r="Z68" t="s">
        <v>103</v>
      </c>
      <c r="AA68" t="s">
        <v>103</v>
      </c>
      <c r="AB68" t="s">
        <v>247</v>
      </c>
      <c r="AC68" t="s">
        <v>105</v>
      </c>
      <c r="AD68">
        <v>3</v>
      </c>
      <c r="AE68">
        <v>1</v>
      </c>
      <c r="AF68" t="s">
        <v>43</v>
      </c>
      <c r="AG68" t="s">
        <v>44</v>
      </c>
      <c r="AI68" t="s">
        <v>45</v>
      </c>
      <c r="AJ68">
        <v>60.128566858645499</v>
      </c>
      <c r="AK68" t="s">
        <v>46</v>
      </c>
    </row>
    <row r="69" spans="1:37" x14ac:dyDescent="0.35">
      <c r="A69">
        <v>67</v>
      </c>
      <c r="B69">
        <v>0</v>
      </c>
      <c r="C69">
        <v>67</v>
      </c>
      <c r="D69" t="s">
        <v>248</v>
      </c>
      <c r="E69" t="s">
        <v>249</v>
      </c>
      <c r="F69" t="s">
        <v>39</v>
      </c>
      <c r="G69" t="s">
        <v>40</v>
      </c>
      <c r="H69" t="s">
        <v>40</v>
      </c>
      <c r="I69" t="s">
        <v>250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111.57229580008401</v>
      </c>
      <c r="Q69">
        <v>10</v>
      </c>
      <c r="R69">
        <v>111.55106330011</v>
      </c>
      <c r="S69">
        <v>111.57229580008401</v>
      </c>
      <c r="T69">
        <v>111.57229580008401</v>
      </c>
      <c r="U69">
        <v>3.5147499991580802E-2</v>
      </c>
      <c r="V69">
        <v>112.849198200041</v>
      </c>
      <c r="W69" t="s">
        <v>248</v>
      </c>
      <c r="X69" t="s">
        <v>249</v>
      </c>
      <c r="Y69" t="s">
        <v>39</v>
      </c>
      <c r="Z69" t="s">
        <v>40</v>
      </c>
      <c r="AA69" t="s">
        <v>40</v>
      </c>
      <c r="AB69" t="s">
        <v>250</v>
      </c>
      <c r="AC69" t="s">
        <v>42</v>
      </c>
      <c r="AD69">
        <v>3</v>
      </c>
      <c r="AE69">
        <v>1</v>
      </c>
      <c r="AF69" t="s">
        <v>43</v>
      </c>
      <c r="AG69" t="s">
        <v>44</v>
      </c>
      <c r="AI69" t="s">
        <v>45</v>
      </c>
      <c r="AJ69">
        <v>60.128566858645499</v>
      </c>
      <c r="AK69" t="s">
        <v>46</v>
      </c>
    </row>
    <row r="70" spans="1:37" hidden="1" x14ac:dyDescent="0.35">
      <c r="A70">
        <v>68</v>
      </c>
      <c r="B70">
        <v>0</v>
      </c>
      <c r="C70">
        <v>68</v>
      </c>
      <c r="D70" t="s">
        <v>251</v>
      </c>
      <c r="E70" t="s">
        <v>252</v>
      </c>
      <c r="F70" t="s">
        <v>58</v>
      </c>
      <c r="G70" t="s">
        <v>59</v>
      </c>
      <c r="H70" t="s">
        <v>59</v>
      </c>
      <c r="I70" t="s">
        <v>253</v>
      </c>
      <c r="J70" t="s">
        <v>61</v>
      </c>
      <c r="K70">
        <v>68</v>
      </c>
      <c r="L70">
        <v>0</v>
      </c>
      <c r="M70">
        <v>68</v>
      </c>
      <c r="N70">
        <v>0</v>
      </c>
      <c r="O70">
        <v>112.898689999943</v>
      </c>
      <c r="Q70">
        <v>10</v>
      </c>
      <c r="R70">
        <v>112.88378580007701</v>
      </c>
      <c r="S70">
        <v>112.898689999943</v>
      </c>
      <c r="T70">
        <v>112.898689999943</v>
      </c>
      <c r="U70">
        <v>3.4179399954154997E-2</v>
      </c>
      <c r="V70">
        <v>115.051744699943</v>
      </c>
      <c r="W70" t="s">
        <v>251</v>
      </c>
      <c r="X70" t="s">
        <v>252</v>
      </c>
      <c r="Y70" t="s">
        <v>58</v>
      </c>
      <c r="Z70" t="s">
        <v>59</v>
      </c>
      <c r="AA70" t="s">
        <v>59</v>
      </c>
      <c r="AB70" t="s">
        <v>253</v>
      </c>
      <c r="AC70" t="s">
        <v>61</v>
      </c>
      <c r="AD70">
        <v>3</v>
      </c>
      <c r="AE70">
        <v>1</v>
      </c>
      <c r="AF70" t="s">
        <v>43</v>
      </c>
      <c r="AG70" t="s">
        <v>44</v>
      </c>
      <c r="AI70" t="s">
        <v>45</v>
      </c>
      <c r="AJ70">
        <v>60.128566858645499</v>
      </c>
      <c r="AK70" t="s">
        <v>46</v>
      </c>
    </row>
    <row r="71" spans="1:37" x14ac:dyDescent="0.35">
      <c r="A71">
        <v>69</v>
      </c>
      <c r="B71">
        <v>0</v>
      </c>
      <c r="C71">
        <v>69</v>
      </c>
      <c r="D71" t="s">
        <v>186</v>
      </c>
      <c r="E71" t="s">
        <v>254</v>
      </c>
      <c r="F71" t="s">
        <v>39</v>
      </c>
      <c r="G71" t="s">
        <v>40</v>
      </c>
      <c r="H71" t="s">
        <v>40</v>
      </c>
      <c r="I71" t="s">
        <v>255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115.096524199936</v>
      </c>
      <c r="Q71">
        <v>10</v>
      </c>
      <c r="R71">
        <v>115.08469570008999</v>
      </c>
      <c r="S71">
        <v>115.096524199936</v>
      </c>
      <c r="T71">
        <v>115.096524199936</v>
      </c>
      <c r="U71">
        <v>3.26163000427186E-2</v>
      </c>
      <c r="V71">
        <v>116.38320409995499</v>
      </c>
      <c r="W71" t="s">
        <v>186</v>
      </c>
      <c r="X71" t="s">
        <v>254</v>
      </c>
      <c r="Y71" t="s">
        <v>39</v>
      </c>
      <c r="Z71" t="s">
        <v>40</v>
      </c>
      <c r="AA71" t="s">
        <v>40</v>
      </c>
      <c r="AB71" t="s">
        <v>255</v>
      </c>
      <c r="AC71" t="s">
        <v>42</v>
      </c>
      <c r="AD71">
        <v>3</v>
      </c>
      <c r="AE71">
        <v>1</v>
      </c>
      <c r="AF71" t="s">
        <v>43</v>
      </c>
      <c r="AG71" t="s">
        <v>44</v>
      </c>
      <c r="AI71" t="s">
        <v>45</v>
      </c>
      <c r="AJ71">
        <v>60.128566858645499</v>
      </c>
      <c r="AK71" t="s">
        <v>46</v>
      </c>
    </row>
    <row r="72" spans="1:37" x14ac:dyDescent="0.35">
      <c r="A72">
        <v>70</v>
      </c>
      <c r="B72">
        <v>0</v>
      </c>
      <c r="C72">
        <v>70</v>
      </c>
      <c r="D72" t="s">
        <v>256</v>
      </c>
      <c r="E72" t="s">
        <v>257</v>
      </c>
      <c r="F72" t="s">
        <v>39</v>
      </c>
      <c r="G72" t="s">
        <v>40</v>
      </c>
      <c r="H72" t="s">
        <v>40</v>
      </c>
      <c r="I72" t="s">
        <v>258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116.427194399992</v>
      </c>
      <c r="Q72">
        <v>10</v>
      </c>
      <c r="R72">
        <v>116.414872900117</v>
      </c>
      <c r="S72">
        <v>116.427194399992</v>
      </c>
      <c r="T72">
        <v>116.427194399992</v>
      </c>
      <c r="U72">
        <v>3.1433800002559999E-2</v>
      </c>
      <c r="V72">
        <v>117.734297499991</v>
      </c>
      <c r="W72" t="s">
        <v>256</v>
      </c>
      <c r="X72" t="s">
        <v>257</v>
      </c>
      <c r="Y72" t="s">
        <v>39</v>
      </c>
      <c r="Z72" t="s">
        <v>40</v>
      </c>
      <c r="AA72" t="s">
        <v>40</v>
      </c>
      <c r="AB72" t="s">
        <v>258</v>
      </c>
      <c r="AC72" t="s">
        <v>42</v>
      </c>
      <c r="AD72">
        <v>3</v>
      </c>
      <c r="AE72">
        <v>1</v>
      </c>
      <c r="AF72" t="s">
        <v>43</v>
      </c>
      <c r="AG72" t="s">
        <v>44</v>
      </c>
      <c r="AI72" t="s">
        <v>45</v>
      </c>
      <c r="AJ72">
        <v>60.128566858645499</v>
      </c>
      <c r="AK72" t="s">
        <v>46</v>
      </c>
    </row>
    <row r="73" spans="1:37" x14ac:dyDescent="0.35">
      <c r="A73">
        <v>71</v>
      </c>
      <c r="B73">
        <v>0</v>
      </c>
      <c r="C73">
        <v>71</v>
      </c>
      <c r="D73" t="s">
        <v>259</v>
      </c>
      <c r="E73" t="s">
        <v>260</v>
      </c>
      <c r="F73" t="s">
        <v>39</v>
      </c>
      <c r="G73" t="s">
        <v>40</v>
      </c>
      <c r="H73" t="s">
        <v>40</v>
      </c>
      <c r="I73" t="s">
        <v>261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117.778892799979</v>
      </c>
      <c r="Q73">
        <v>10</v>
      </c>
      <c r="R73">
        <v>117.766370899975</v>
      </c>
      <c r="S73">
        <v>117.778892799979</v>
      </c>
      <c r="T73">
        <v>117.778892799979</v>
      </c>
      <c r="U73">
        <v>3.1801099888980298E-2</v>
      </c>
      <c r="V73">
        <v>118.717484500026</v>
      </c>
      <c r="W73" t="s">
        <v>259</v>
      </c>
      <c r="X73" t="s">
        <v>260</v>
      </c>
      <c r="Y73" t="s">
        <v>39</v>
      </c>
      <c r="Z73" t="s">
        <v>40</v>
      </c>
      <c r="AA73" t="s">
        <v>40</v>
      </c>
      <c r="AB73" t="s">
        <v>261</v>
      </c>
      <c r="AC73" t="s">
        <v>42</v>
      </c>
      <c r="AD73">
        <v>3</v>
      </c>
      <c r="AE73">
        <v>1</v>
      </c>
      <c r="AF73" t="s">
        <v>43</v>
      </c>
      <c r="AG73" t="s">
        <v>44</v>
      </c>
      <c r="AI73" t="s">
        <v>45</v>
      </c>
      <c r="AJ73">
        <v>60.128566858645499</v>
      </c>
      <c r="AK73" t="s">
        <v>46</v>
      </c>
    </row>
    <row r="74" spans="1:37" x14ac:dyDescent="0.35">
      <c r="A74">
        <v>72</v>
      </c>
      <c r="B74">
        <v>0</v>
      </c>
      <c r="C74">
        <v>72</v>
      </c>
      <c r="D74" t="s">
        <v>262</v>
      </c>
      <c r="E74" t="s">
        <v>263</v>
      </c>
      <c r="F74" t="s">
        <v>39</v>
      </c>
      <c r="G74" t="s">
        <v>40</v>
      </c>
      <c r="H74" t="s">
        <v>40</v>
      </c>
      <c r="I74" t="s">
        <v>264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118.76311430009</v>
      </c>
      <c r="Q74">
        <v>10</v>
      </c>
      <c r="R74">
        <v>118.74986599991</v>
      </c>
      <c r="S74">
        <v>118.76311430009</v>
      </c>
      <c r="T74">
        <v>118.76311430009</v>
      </c>
      <c r="U74">
        <v>3.2131500076502499E-2</v>
      </c>
      <c r="V74">
        <v>119.635084799956</v>
      </c>
      <c r="W74" t="s">
        <v>262</v>
      </c>
      <c r="X74" t="s">
        <v>263</v>
      </c>
      <c r="Y74" t="s">
        <v>39</v>
      </c>
      <c r="Z74" t="s">
        <v>40</v>
      </c>
      <c r="AA74" t="s">
        <v>40</v>
      </c>
      <c r="AB74" t="s">
        <v>264</v>
      </c>
      <c r="AC74" t="s">
        <v>42</v>
      </c>
      <c r="AD74">
        <v>3</v>
      </c>
      <c r="AE74">
        <v>1</v>
      </c>
      <c r="AF74" t="s">
        <v>43</v>
      </c>
      <c r="AG74" t="s">
        <v>44</v>
      </c>
      <c r="AI74" t="s">
        <v>45</v>
      </c>
      <c r="AJ74">
        <v>60.128566858645499</v>
      </c>
      <c r="AK74" t="s">
        <v>46</v>
      </c>
    </row>
    <row r="75" spans="1:37" x14ac:dyDescent="0.35">
      <c r="A75">
        <v>73</v>
      </c>
      <c r="B75">
        <v>0</v>
      </c>
      <c r="C75">
        <v>73</v>
      </c>
      <c r="D75" t="s">
        <v>265</v>
      </c>
      <c r="E75" t="s">
        <v>266</v>
      </c>
      <c r="F75" t="s">
        <v>39</v>
      </c>
      <c r="G75" t="s">
        <v>40</v>
      </c>
      <c r="H75" t="s">
        <v>40</v>
      </c>
      <c r="I75" t="s">
        <v>267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119.679644200019</v>
      </c>
      <c r="Q75">
        <v>10</v>
      </c>
      <c r="R75">
        <v>119.667210200103</v>
      </c>
      <c r="S75">
        <v>119.679644200019</v>
      </c>
      <c r="T75">
        <v>119.679644200019</v>
      </c>
      <c r="U75">
        <v>3.1837000045925302E-2</v>
      </c>
      <c r="V75">
        <v>120.868036000058</v>
      </c>
      <c r="W75" t="s">
        <v>265</v>
      </c>
      <c r="X75" t="s">
        <v>266</v>
      </c>
      <c r="Y75" t="s">
        <v>39</v>
      </c>
      <c r="Z75" t="s">
        <v>40</v>
      </c>
      <c r="AA75" t="s">
        <v>40</v>
      </c>
      <c r="AB75" t="s">
        <v>267</v>
      </c>
      <c r="AC75" t="s">
        <v>42</v>
      </c>
      <c r="AD75">
        <v>3</v>
      </c>
      <c r="AE75">
        <v>1</v>
      </c>
      <c r="AF75" t="s">
        <v>43</v>
      </c>
      <c r="AG75" t="s">
        <v>44</v>
      </c>
      <c r="AI75" t="s">
        <v>45</v>
      </c>
      <c r="AJ75">
        <v>60.128566858645499</v>
      </c>
      <c r="AK75" t="s">
        <v>46</v>
      </c>
    </row>
    <row r="76" spans="1:37" hidden="1" x14ac:dyDescent="0.35">
      <c r="A76">
        <v>74</v>
      </c>
      <c r="B76">
        <v>0</v>
      </c>
      <c r="C76">
        <v>74</v>
      </c>
      <c r="D76" t="s">
        <v>268</v>
      </c>
      <c r="E76" t="s">
        <v>269</v>
      </c>
      <c r="F76" t="s">
        <v>58</v>
      </c>
      <c r="G76" t="s">
        <v>59</v>
      </c>
      <c r="H76" t="s">
        <v>59</v>
      </c>
      <c r="I76" t="s">
        <v>270</v>
      </c>
      <c r="J76" t="s">
        <v>61</v>
      </c>
      <c r="K76">
        <v>74</v>
      </c>
      <c r="L76">
        <v>0</v>
      </c>
      <c r="M76">
        <v>74</v>
      </c>
      <c r="N76">
        <v>0</v>
      </c>
      <c r="O76">
        <v>120.916858300101</v>
      </c>
      <c r="Q76">
        <v>10</v>
      </c>
      <c r="R76">
        <v>120.90199170005501</v>
      </c>
      <c r="S76">
        <v>120.916858300101</v>
      </c>
      <c r="T76">
        <v>120.916858300101</v>
      </c>
      <c r="U76">
        <v>3.3661199966445503E-2</v>
      </c>
      <c r="V76">
        <v>122.401628399966</v>
      </c>
      <c r="W76" t="s">
        <v>268</v>
      </c>
      <c r="X76" t="s">
        <v>269</v>
      </c>
      <c r="Y76" t="s">
        <v>58</v>
      </c>
      <c r="Z76" t="s">
        <v>59</v>
      </c>
      <c r="AA76" t="s">
        <v>59</v>
      </c>
      <c r="AB76" t="s">
        <v>270</v>
      </c>
      <c r="AC76" t="s">
        <v>61</v>
      </c>
      <c r="AD76">
        <v>3</v>
      </c>
      <c r="AE76">
        <v>1</v>
      </c>
      <c r="AF76" t="s">
        <v>43</v>
      </c>
      <c r="AG76" t="s">
        <v>44</v>
      </c>
      <c r="AI76" t="s">
        <v>45</v>
      </c>
      <c r="AJ76">
        <v>60.128566858645499</v>
      </c>
      <c r="AK76" t="s">
        <v>46</v>
      </c>
    </row>
    <row r="77" spans="1:37" x14ac:dyDescent="0.35">
      <c r="A77">
        <v>75</v>
      </c>
      <c r="B77">
        <v>0</v>
      </c>
      <c r="C77">
        <v>75</v>
      </c>
      <c r="D77" t="s">
        <v>271</v>
      </c>
      <c r="E77" t="s">
        <v>65</v>
      </c>
      <c r="F77" t="s">
        <v>39</v>
      </c>
      <c r="G77" t="s">
        <v>40</v>
      </c>
      <c r="H77" t="s">
        <v>40</v>
      </c>
      <c r="I77" t="s">
        <v>272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122.446735100122</v>
      </c>
      <c r="Q77">
        <v>10</v>
      </c>
      <c r="R77">
        <v>122.43362100003201</v>
      </c>
      <c r="S77">
        <v>122.446735100122</v>
      </c>
      <c r="T77">
        <v>122.446735100122</v>
      </c>
      <c r="U77">
        <v>3.1687499955296503E-2</v>
      </c>
      <c r="V77">
        <v>123.552752200048</v>
      </c>
      <c r="W77" t="s">
        <v>271</v>
      </c>
      <c r="X77" t="s">
        <v>65</v>
      </c>
      <c r="Y77" t="s">
        <v>39</v>
      </c>
      <c r="Z77" t="s">
        <v>40</v>
      </c>
      <c r="AA77" t="s">
        <v>40</v>
      </c>
      <c r="AB77" t="s">
        <v>272</v>
      </c>
      <c r="AC77" t="s">
        <v>42</v>
      </c>
      <c r="AD77">
        <v>3</v>
      </c>
      <c r="AE77">
        <v>1</v>
      </c>
      <c r="AF77" t="s">
        <v>43</v>
      </c>
      <c r="AG77" t="s">
        <v>44</v>
      </c>
      <c r="AI77" t="s">
        <v>45</v>
      </c>
      <c r="AJ77">
        <v>60.128566858645499</v>
      </c>
      <c r="AK77" t="s">
        <v>46</v>
      </c>
    </row>
    <row r="78" spans="1:37" x14ac:dyDescent="0.35">
      <c r="A78">
        <v>76</v>
      </c>
      <c r="B78">
        <v>0</v>
      </c>
      <c r="C78">
        <v>76</v>
      </c>
      <c r="D78" t="s">
        <v>273</v>
      </c>
      <c r="E78" t="s">
        <v>274</v>
      </c>
      <c r="F78" t="s">
        <v>39</v>
      </c>
      <c r="G78" t="s">
        <v>40</v>
      </c>
      <c r="H78" t="s">
        <v>40</v>
      </c>
      <c r="I78" t="s">
        <v>275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123.600562399951</v>
      </c>
      <c r="Q78">
        <v>10</v>
      </c>
      <c r="R78">
        <v>123.58728819992299</v>
      </c>
      <c r="S78">
        <v>123.600562399951</v>
      </c>
      <c r="T78">
        <v>123.600562399951</v>
      </c>
      <c r="U78">
        <v>3.4269500058144303E-2</v>
      </c>
      <c r="V78">
        <v>125.00305210007301</v>
      </c>
      <c r="W78" t="s">
        <v>273</v>
      </c>
      <c r="X78" t="s">
        <v>274</v>
      </c>
      <c r="Y78" t="s">
        <v>39</v>
      </c>
      <c r="Z78" t="s">
        <v>40</v>
      </c>
      <c r="AA78" t="s">
        <v>40</v>
      </c>
      <c r="AB78" t="s">
        <v>275</v>
      </c>
      <c r="AC78" t="s">
        <v>42</v>
      </c>
      <c r="AD78">
        <v>3</v>
      </c>
      <c r="AE78">
        <v>1</v>
      </c>
      <c r="AF78" t="s">
        <v>43</v>
      </c>
      <c r="AG78" t="s">
        <v>44</v>
      </c>
      <c r="AI78" t="s">
        <v>45</v>
      </c>
      <c r="AJ78">
        <v>60.128566858645499</v>
      </c>
      <c r="AK78" t="s">
        <v>46</v>
      </c>
    </row>
    <row r="79" spans="1:37" hidden="1" x14ac:dyDescent="0.35">
      <c r="A79">
        <v>77</v>
      </c>
      <c r="B79">
        <v>0</v>
      </c>
      <c r="C79">
        <v>77</v>
      </c>
      <c r="D79" t="s">
        <v>276</v>
      </c>
      <c r="E79" t="s">
        <v>277</v>
      </c>
      <c r="F79" t="s">
        <v>39</v>
      </c>
      <c r="G79" t="s">
        <v>40</v>
      </c>
      <c r="H79" t="s">
        <v>40</v>
      </c>
      <c r="I79" t="s">
        <v>278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125.04073300003</v>
      </c>
      <c r="Q79">
        <v>5</v>
      </c>
      <c r="R79">
        <v>125.031119500054</v>
      </c>
      <c r="S79">
        <v>125.04073300003</v>
      </c>
      <c r="T79">
        <v>125.04073300003</v>
      </c>
      <c r="U79">
        <v>2.7795800007879699E-2</v>
      </c>
      <c r="V79">
        <v>126.186811600113</v>
      </c>
      <c r="W79" t="s">
        <v>276</v>
      </c>
      <c r="X79" t="s">
        <v>277</v>
      </c>
      <c r="Y79" t="s">
        <v>39</v>
      </c>
      <c r="Z79" t="s">
        <v>40</v>
      </c>
      <c r="AA79" t="s">
        <v>40</v>
      </c>
      <c r="AB79" t="s">
        <v>278</v>
      </c>
      <c r="AC79" t="s">
        <v>42</v>
      </c>
      <c r="AD79">
        <v>3</v>
      </c>
      <c r="AE79">
        <v>1</v>
      </c>
      <c r="AF79" t="s">
        <v>43</v>
      </c>
      <c r="AG79" t="s">
        <v>44</v>
      </c>
      <c r="AI79" t="s">
        <v>45</v>
      </c>
      <c r="AJ79">
        <v>60.128566858645499</v>
      </c>
      <c r="AK79" t="s">
        <v>46</v>
      </c>
    </row>
    <row r="80" spans="1:37" hidden="1" x14ac:dyDescent="0.35">
      <c r="A80">
        <v>78</v>
      </c>
      <c r="B80">
        <v>0</v>
      </c>
      <c r="C80">
        <v>78</v>
      </c>
      <c r="D80" t="s">
        <v>279</v>
      </c>
      <c r="E80" t="s">
        <v>127</v>
      </c>
      <c r="F80" t="s">
        <v>39</v>
      </c>
      <c r="G80" t="s">
        <v>40</v>
      </c>
      <c r="H80" t="s">
        <v>40</v>
      </c>
      <c r="I80" t="s">
        <v>280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126.214917799923</v>
      </c>
      <c r="Q80">
        <v>5</v>
      </c>
      <c r="R80">
        <v>126.20537109998899</v>
      </c>
      <c r="S80">
        <v>126.214917799923</v>
      </c>
      <c r="T80">
        <v>126.214917799923</v>
      </c>
      <c r="U80">
        <v>1.8305700039490998E-2</v>
      </c>
      <c r="V80">
        <v>127.219712600111</v>
      </c>
      <c r="W80" t="s">
        <v>279</v>
      </c>
      <c r="X80" t="s">
        <v>127</v>
      </c>
      <c r="Y80" t="s">
        <v>39</v>
      </c>
      <c r="Z80" t="s">
        <v>40</v>
      </c>
      <c r="AA80" t="s">
        <v>40</v>
      </c>
      <c r="AB80" t="s">
        <v>280</v>
      </c>
      <c r="AC80" t="s">
        <v>42</v>
      </c>
      <c r="AD80">
        <v>3</v>
      </c>
      <c r="AE80">
        <v>1</v>
      </c>
      <c r="AF80" t="s">
        <v>43</v>
      </c>
      <c r="AG80" t="s">
        <v>44</v>
      </c>
      <c r="AI80" t="s">
        <v>45</v>
      </c>
      <c r="AJ80">
        <v>60.128566858645499</v>
      </c>
      <c r="AK80" t="s">
        <v>46</v>
      </c>
    </row>
    <row r="81" spans="1:37" x14ac:dyDescent="0.35">
      <c r="A81">
        <v>79</v>
      </c>
      <c r="B81">
        <v>0</v>
      </c>
      <c r="C81">
        <v>79</v>
      </c>
      <c r="D81" t="s">
        <v>281</v>
      </c>
      <c r="E81" t="s">
        <v>282</v>
      </c>
      <c r="F81" t="s">
        <v>39</v>
      </c>
      <c r="G81" t="s">
        <v>40</v>
      </c>
      <c r="H81" t="s">
        <v>40</v>
      </c>
      <c r="I81" t="s">
        <v>283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127.26322000008</v>
      </c>
      <c r="Q81">
        <v>10</v>
      </c>
      <c r="R81">
        <v>127.250849900068</v>
      </c>
      <c r="S81">
        <v>127.26322000008</v>
      </c>
      <c r="T81">
        <v>127.26322000008</v>
      </c>
      <c r="U81">
        <v>3.0946800019592002E-2</v>
      </c>
      <c r="V81">
        <v>129.80181770003401</v>
      </c>
      <c r="W81" t="s">
        <v>281</v>
      </c>
      <c r="X81" t="s">
        <v>282</v>
      </c>
      <c r="Y81" t="s">
        <v>39</v>
      </c>
      <c r="Z81" t="s">
        <v>40</v>
      </c>
      <c r="AA81" t="s">
        <v>40</v>
      </c>
      <c r="AB81" t="s">
        <v>283</v>
      </c>
      <c r="AC81" t="s">
        <v>42</v>
      </c>
      <c r="AD81">
        <v>3</v>
      </c>
      <c r="AE81">
        <v>1</v>
      </c>
      <c r="AF81" t="s">
        <v>43</v>
      </c>
      <c r="AG81" t="s">
        <v>44</v>
      </c>
      <c r="AI81" t="s">
        <v>45</v>
      </c>
      <c r="AJ81">
        <v>60.128566858645499</v>
      </c>
      <c r="AK81" t="s">
        <v>46</v>
      </c>
    </row>
    <row r="82" spans="1:37" x14ac:dyDescent="0.35">
      <c r="A82">
        <v>80</v>
      </c>
      <c r="B82">
        <v>0</v>
      </c>
      <c r="C82">
        <v>80</v>
      </c>
      <c r="D82" t="s">
        <v>284</v>
      </c>
      <c r="E82" t="s">
        <v>285</v>
      </c>
      <c r="F82" t="s">
        <v>39</v>
      </c>
      <c r="G82" t="s">
        <v>40</v>
      </c>
      <c r="H82" t="s">
        <v>40</v>
      </c>
      <c r="I82" t="s">
        <v>286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129.85321999993101</v>
      </c>
      <c r="Q82">
        <v>10</v>
      </c>
      <c r="R82">
        <v>129.84130290010901</v>
      </c>
      <c r="S82">
        <v>129.85321999993101</v>
      </c>
      <c r="T82">
        <v>129.85321999993101</v>
      </c>
      <c r="U82">
        <v>3.9218100020661902E-2</v>
      </c>
      <c r="V82">
        <v>131.137360800057</v>
      </c>
      <c r="W82" t="s">
        <v>284</v>
      </c>
      <c r="X82" t="s">
        <v>285</v>
      </c>
      <c r="Y82" t="s">
        <v>39</v>
      </c>
      <c r="Z82" t="s">
        <v>40</v>
      </c>
      <c r="AA82" t="s">
        <v>40</v>
      </c>
      <c r="AB82" t="s">
        <v>286</v>
      </c>
      <c r="AC82" t="s">
        <v>42</v>
      </c>
      <c r="AD82">
        <v>3</v>
      </c>
      <c r="AE82">
        <v>1</v>
      </c>
      <c r="AF82" t="s">
        <v>43</v>
      </c>
      <c r="AG82" t="s">
        <v>44</v>
      </c>
      <c r="AI82" t="s">
        <v>45</v>
      </c>
      <c r="AJ82">
        <v>60.128566858645499</v>
      </c>
      <c r="AK82" t="s">
        <v>46</v>
      </c>
    </row>
    <row r="83" spans="1:37" x14ac:dyDescent="0.35">
      <c r="A83">
        <v>81</v>
      </c>
      <c r="B83">
        <v>0</v>
      </c>
      <c r="C83">
        <v>81</v>
      </c>
      <c r="D83" t="s">
        <v>287</v>
      </c>
      <c r="E83" t="s">
        <v>288</v>
      </c>
      <c r="F83" t="s">
        <v>39</v>
      </c>
      <c r="G83" t="s">
        <v>40</v>
      </c>
      <c r="H83" t="s">
        <v>40</v>
      </c>
      <c r="I83" t="s">
        <v>289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131.197311199968</v>
      </c>
      <c r="Q83">
        <v>10</v>
      </c>
      <c r="R83">
        <v>131.18371280003299</v>
      </c>
      <c r="S83">
        <v>131.197311199968</v>
      </c>
      <c r="T83">
        <v>131.197311199968</v>
      </c>
      <c r="U83">
        <v>4.6055400045588599E-2</v>
      </c>
      <c r="V83">
        <v>133.420472800033</v>
      </c>
      <c r="W83" t="s">
        <v>287</v>
      </c>
      <c r="X83" t="s">
        <v>288</v>
      </c>
      <c r="Y83" t="s">
        <v>39</v>
      </c>
      <c r="Z83" t="s">
        <v>40</v>
      </c>
      <c r="AA83" t="s">
        <v>40</v>
      </c>
      <c r="AB83" t="s">
        <v>289</v>
      </c>
      <c r="AC83" t="s">
        <v>42</v>
      </c>
      <c r="AD83">
        <v>3</v>
      </c>
      <c r="AE83">
        <v>1</v>
      </c>
      <c r="AF83" t="s">
        <v>43</v>
      </c>
      <c r="AG83" t="s">
        <v>44</v>
      </c>
      <c r="AI83" t="s">
        <v>45</v>
      </c>
      <c r="AJ83">
        <v>60.128566858645499</v>
      </c>
      <c r="AK83" t="s">
        <v>46</v>
      </c>
    </row>
    <row r="84" spans="1:37" hidden="1" x14ac:dyDescent="0.35">
      <c r="A84">
        <v>82</v>
      </c>
      <c r="B84">
        <v>0</v>
      </c>
      <c r="C84">
        <v>82</v>
      </c>
      <c r="D84" t="s">
        <v>290</v>
      </c>
      <c r="E84" t="s">
        <v>291</v>
      </c>
      <c r="F84" t="s">
        <v>39</v>
      </c>
      <c r="G84" t="s">
        <v>40</v>
      </c>
      <c r="H84" t="s">
        <v>40</v>
      </c>
      <c r="I84" t="s">
        <v>292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133.448026800062</v>
      </c>
      <c r="Q84">
        <v>5</v>
      </c>
      <c r="R84">
        <v>133.43846599990499</v>
      </c>
      <c r="S84">
        <v>133.448026800062</v>
      </c>
      <c r="T84">
        <v>133.448026800062</v>
      </c>
      <c r="U84">
        <v>1.7709000036120401E-2</v>
      </c>
      <c r="V84">
        <v>134.854321399936</v>
      </c>
      <c r="W84" t="s">
        <v>290</v>
      </c>
      <c r="X84" t="s">
        <v>291</v>
      </c>
      <c r="Y84" t="s">
        <v>39</v>
      </c>
      <c r="Z84" t="s">
        <v>40</v>
      </c>
      <c r="AA84" t="s">
        <v>40</v>
      </c>
      <c r="AB84" t="s">
        <v>292</v>
      </c>
      <c r="AC84" t="s">
        <v>42</v>
      </c>
      <c r="AD84">
        <v>3</v>
      </c>
      <c r="AE84">
        <v>1</v>
      </c>
      <c r="AF84" t="s">
        <v>43</v>
      </c>
      <c r="AG84" t="s">
        <v>44</v>
      </c>
      <c r="AI84" t="s">
        <v>45</v>
      </c>
      <c r="AJ84">
        <v>60.128566858645499</v>
      </c>
      <c r="AK84" t="s">
        <v>46</v>
      </c>
    </row>
    <row r="85" spans="1:37" x14ac:dyDescent="0.35">
      <c r="A85">
        <v>83</v>
      </c>
      <c r="B85">
        <v>0</v>
      </c>
      <c r="C85">
        <v>83</v>
      </c>
      <c r="D85" t="s">
        <v>293</v>
      </c>
      <c r="E85" t="s">
        <v>294</v>
      </c>
      <c r="F85" t="s">
        <v>39</v>
      </c>
      <c r="G85" t="s">
        <v>40</v>
      </c>
      <c r="H85" t="s">
        <v>40</v>
      </c>
      <c r="I85" t="s">
        <v>295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134.89888909994599</v>
      </c>
      <c r="Q85">
        <v>10</v>
      </c>
      <c r="R85">
        <v>134.88700770004601</v>
      </c>
      <c r="S85">
        <v>134.89888909994599</v>
      </c>
      <c r="T85">
        <v>134.89888909994599</v>
      </c>
      <c r="U85">
        <v>3.2437599962577203E-2</v>
      </c>
      <c r="V85">
        <v>136.588520300108</v>
      </c>
      <c r="W85" t="s">
        <v>293</v>
      </c>
      <c r="X85" t="s">
        <v>294</v>
      </c>
      <c r="Y85" t="s">
        <v>39</v>
      </c>
      <c r="Z85" t="s">
        <v>40</v>
      </c>
      <c r="AA85" t="s">
        <v>40</v>
      </c>
      <c r="AB85" t="s">
        <v>295</v>
      </c>
      <c r="AC85" t="s">
        <v>42</v>
      </c>
      <c r="AD85">
        <v>3</v>
      </c>
      <c r="AE85">
        <v>1</v>
      </c>
      <c r="AF85" t="s">
        <v>43</v>
      </c>
      <c r="AG85" t="s">
        <v>44</v>
      </c>
      <c r="AI85" t="s">
        <v>45</v>
      </c>
      <c r="AJ85">
        <v>60.128566858645499</v>
      </c>
      <c r="AK85" t="s">
        <v>46</v>
      </c>
    </row>
    <row r="86" spans="1:37" x14ac:dyDescent="0.35">
      <c r="A86">
        <v>84</v>
      </c>
      <c r="B86">
        <v>0</v>
      </c>
      <c r="C86">
        <v>84</v>
      </c>
      <c r="D86" t="s">
        <v>296</v>
      </c>
      <c r="E86" t="s">
        <v>94</v>
      </c>
      <c r="F86" t="s">
        <v>39</v>
      </c>
      <c r="G86" t="s">
        <v>40</v>
      </c>
      <c r="H86" t="s">
        <v>40</v>
      </c>
      <c r="I86" t="s">
        <v>297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136.63066089991401</v>
      </c>
      <c r="Q86">
        <v>10</v>
      </c>
      <c r="R86">
        <v>136.62033860012801</v>
      </c>
      <c r="S86">
        <v>136.63066089991401</v>
      </c>
      <c r="T86">
        <v>136.63066089991401</v>
      </c>
      <c r="U86">
        <v>3.1477299984544502E-2</v>
      </c>
      <c r="V86">
        <v>137.705278499983</v>
      </c>
      <c r="W86" t="s">
        <v>296</v>
      </c>
      <c r="X86" t="s">
        <v>94</v>
      </c>
      <c r="Y86" t="s">
        <v>39</v>
      </c>
      <c r="Z86" t="s">
        <v>40</v>
      </c>
      <c r="AA86" t="s">
        <v>40</v>
      </c>
      <c r="AB86" t="s">
        <v>297</v>
      </c>
      <c r="AC86" t="s">
        <v>42</v>
      </c>
      <c r="AD86">
        <v>3</v>
      </c>
      <c r="AE86">
        <v>1</v>
      </c>
      <c r="AF86" t="s">
        <v>43</v>
      </c>
      <c r="AG86" t="s">
        <v>44</v>
      </c>
      <c r="AI86" t="s">
        <v>45</v>
      </c>
      <c r="AJ86">
        <v>60.128566858645499</v>
      </c>
      <c r="AK86" t="s">
        <v>46</v>
      </c>
    </row>
    <row r="87" spans="1:37" x14ac:dyDescent="0.35">
      <c r="A87">
        <v>85</v>
      </c>
      <c r="B87">
        <v>0</v>
      </c>
      <c r="C87">
        <v>85</v>
      </c>
      <c r="D87" t="s">
        <v>298</v>
      </c>
      <c r="E87" t="s">
        <v>299</v>
      </c>
      <c r="F87" t="s">
        <v>39</v>
      </c>
      <c r="G87" t="s">
        <v>40</v>
      </c>
      <c r="H87" t="s">
        <v>40</v>
      </c>
      <c r="I87" t="s">
        <v>300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137.747085599927</v>
      </c>
      <c r="Q87">
        <v>10</v>
      </c>
      <c r="R87">
        <v>137.7363146001</v>
      </c>
      <c r="S87">
        <v>137.747085599927</v>
      </c>
      <c r="T87">
        <v>137.747085599927</v>
      </c>
      <c r="U87">
        <v>3.0759599991142701E-2</v>
      </c>
      <c r="V87">
        <v>139.172714099986</v>
      </c>
      <c r="W87" t="s">
        <v>298</v>
      </c>
      <c r="X87" t="s">
        <v>299</v>
      </c>
      <c r="Y87" t="s">
        <v>39</v>
      </c>
      <c r="Z87" t="s">
        <v>40</v>
      </c>
      <c r="AA87" t="s">
        <v>40</v>
      </c>
      <c r="AB87" t="s">
        <v>300</v>
      </c>
      <c r="AC87" t="s">
        <v>42</v>
      </c>
      <c r="AD87">
        <v>3</v>
      </c>
      <c r="AE87">
        <v>1</v>
      </c>
      <c r="AF87" t="s">
        <v>43</v>
      </c>
      <c r="AG87" t="s">
        <v>44</v>
      </c>
      <c r="AI87" t="s">
        <v>45</v>
      </c>
      <c r="AJ87">
        <v>60.128566858645499</v>
      </c>
      <c r="AK87" t="s">
        <v>46</v>
      </c>
    </row>
    <row r="88" spans="1:37" hidden="1" x14ac:dyDescent="0.35">
      <c r="A88">
        <v>86</v>
      </c>
      <c r="B88">
        <v>0</v>
      </c>
      <c r="C88">
        <v>86</v>
      </c>
      <c r="D88" t="s">
        <v>301</v>
      </c>
      <c r="E88" t="s">
        <v>302</v>
      </c>
      <c r="F88" t="s">
        <v>39</v>
      </c>
      <c r="G88" t="s">
        <v>40</v>
      </c>
      <c r="H88" t="s">
        <v>40</v>
      </c>
      <c r="I88" t="s">
        <v>303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139.20131939998799</v>
      </c>
      <c r="Q88">
        <v>5</v>
      </c>
      <c r="R88">
        <v>139.19185950001699</v>
      </c>
      <c r="S88">
        <v>139.20131939998799</v>
      </c>
      <c r="T88">
        <v>139.20131939998799</v>
      </c>
      <c r="U88">
        <v>1.8791100010275799E-2</v>
      </c>
      <c r="V88">
        <v>140.239116800017</v>
      </c>
      <c r="W88" t="s">
        <v>301</v>
      </c>
      <c r="X88" t="s">
        <v>302</v>
      </c>
      <c r="Y88" t="s">
        <v>39</v>
      </c>
      <c r="Z88" t="s">
        <v>40</v>
      </c>
      <c r="AA88" t="s">
        <v>40</v>
      </c>
      <c r="AB88" t="s">
        <v>303</v>
      </c>
      <c r="AC88" t="s">
        <v>42</v>
      </c>
      <c r="AD88">
        <v>3</v>
      </c>
      <c r="AE88">
        <v>1</v>
      </c>
      <c r="AF88" t="s">
        <v>43</v>
      </c>
      <c r="AG88" t="s">
        <v>44</v>
      </c>
      <c r="AI88" t="s">
        <v>45</v>
      </c>
      <c r="AJ88">
        <v>60.128566858645499</v>
      </c>
      <c r="AK88" t="s">
        <v>46</v>
      </c>
    </row>
    <row r="89" spans="1:37" hidden="1" x14ac:dyDescent="0.35">
      <c r="A89">
        <v>87</v>
      </c>
      <c r="B89">
        <v>0</v>
      </c>
      <c r="C89">
        <v>87</v>
      </c>
      <c r="D89" t="s">
        <v>304</v>
      </c>
      <c r="E89" t="s">
        <v>305</v>
      </c>
      <c r="F89" t="s">
        <v>39</v>
      </c>
      <c r="G89" t="s">
        <v>40</v>
      </c>
      <c r="H89" t="s">
        <v>40</v>
      </c>
      <c r="I89" t="s">
        <v>306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140.26617399998901</v>
      </c>
      <c r="Q89">
        <v>5</v>
      </c>
      <c r="R89">
        <v>140.256985000101</v>
      </c>
      <c r="S89">
        <v>140.26617399998901</v>
      </c>
      <c r="T89">
        <v>140.26617399998901</v>
      </c>
      <c r="U89">
        <v>1.7691799905151101E-2</v>
      </c>
      <c r="V89">
        <v>141.30488820001401</v>
      </c>
      <c r="W89" t="s">
        <v>304</v>
      </c>
      <c r="X89" t="s">
        <v>305</v>
      </c>
      <c r="Y89" t="s">
        <v>39</v>
      </c>
      <c r="Z89" t="s">
        <v>40</v>
      </c>
      <c r="AA89" t="s">
        <v>40</v>
      </c>
      <c r="AB89" t="s">
        <v>306</v>
      </c>
      <c r="AC89" t="s">
        <v>42</v>
      </c>
      <c r="AD89">
        <v>3</v>
      </c>
      <c r="AE89">
        <v>1</v>
      </c>
      <c r="AF89" t="s">
        <v>43</v>
      </c>
      <c r="AG89" t="s">
        <v>44</v>
      </c>
      <c r="AI89" t="s">
        <v>45</v>
      </c>
      <c r="AJ89">
        <v>60.128566858645499</v>
      </c>
      <c r="AK89" t="s">
        <v>46</v>
      </c>
    </row>
    <row r="90" spans="1:37" hidden="1" x14ac:dyDescent="0.35">
      <c r="A90">
        <v>88</v>
      </c>
      <c r="B90">
        <v>0</v>
      </c>
      <c r="C90">
        <v>88</v>
      </c>
      <c r="D90" t="s">
        <v>307</v>
      </c>
      <c r="E90" t="s">
        <v>308</v>
      </c>
      <c r="F90" t="s">
        <v>39</v>
      </c>
      <c r="G90" t="s">
        <v>40</v>
      </c>
      <c r="H90" t="s">
        <v>40</v>
      </c>
      <c r="I90" t="s">
        <v>309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141.33198720007201</v>
      </c>
      <c r="Q90">
        <v>5</v>
      </c>
      <c r="R90">
        <v>141.32288499991401</v>
      </c>
      <c r="S90">
        <v>141.33198720007201</v>
      </c>
      <c r="T90">
        <v>141.33198720007201</v>
      </c>
      <c r="U90">
        <v>1.7784899799153198E-2</v>
      </c>
      <c r="V90">
        <v>142.30502990004601</v>
      </c>
      <c r="W90" t="s">
        <v>307</v>
      </c>
      <c r="X90" t="s">
        <v>308</v>
      </c>
      <c r="Y90" t="s">
        <v>39</v>
      </c>
      <c r="Z90" t="s">
        <v>40</v>
      </c>
      <c r="AA90" t="s">
        <v>40</v>
      </c>
      <c r="AB90" t="s">
        <v>309</v>
      </c>
      <c r="AC90" t="s">
        <v>42</v>
      </c>
      <c r="AD90">
        <v>3</v>
      </c>
      <c r="AE90">
        <v>1</v>
      </c>
      <c r="AF90" t="s">
        <v>43</v>
      </c>
      <c r="AG90" t="s">
        <v>44</v>
      </c>
      <c r="AI90" t="s">
        <v>45</v>
      </c>
      <c r="AJ90">
        <v>60.128566858645499</v>
      </c>
      <c r="AK90" t="s">
        <v>46</v>
      </c>
    </row>
    <row r="91" spans="1:37" hidden="1" x14ac:dyDescent="0.35">
      <c r="A91">
        <v>89</v>
      </c>
      <c r="B91">
        <v>0</v>
      </c>
      <c r="C91">
        <v>89</v>
      </c>
      <c r="D91" t="s">
        <v>310</v>
      </c>
      <c r="E91" t="s">
        <v>311</v>
      </c>
      <c r="F91" t="s">
        <v>39</v>
      </c>
      <c r="G91" t="s">
        <v>40</v>
      </c>
      <c r="H91" t="s">
        <v>40</v>
      </c>
      <c r="I91" t="s">
        <v>312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142.33185889991</v>
      </c>
      <c r="Q91">
        <v>5</v>
      </c>
      <c r="R91">
        <v>142.322890100069</v>
      </c>
      <c r="S91">
        <v>142.33185889991</v>
      </c>
      <c r="T91">
        <v>142.33185889991</v>
      </c>
      <c r="U91">
        <v>1.7643499886616999E-2</v>
      </c>
      <c r="V91">
        <v>143.18751289998099</v>
      </c>
      <c r="W91" t="s">
        <v>310</v>
      </c>
      <c r="X91" t="s">
        <v>311</v>
      </c>
      <c r="Y91" t="s">
        <v>39</v>
      </c>
      <c r="Z91" t="s">
        <v>40</v>
      </c>
      <c r="AA91" t="s">
        <v>40</v>
      </c>
      <c r="AB91" t="s">
        <v>312</v>
      </c>
      <c r="AC91" t="s">
        <v>42</v>
      </c>
      <c r="AD91">
        <v>3</v>
      </c>
      <c r="AE91">
        <v>1</v>
      </c>
      <c r="AF91" t="s">
        <v>43</v>
      </c>
      <c r="AG91" t="s">
        <v>44</v>
      </c>
      <c r="AI91" t="s">
        <v>45</v>
      </c>
      <c r="AJ91">
        <v>60.128566858645499</v>
      </c>
      <c r="AK91" t="s">
        <v>46</v>
      </c>
    </row>
    <row r="92" spans="1:37" hidden="1" x14ac:dyDescent="0.35">
      <c r="A92">
        <v>90</v>
      </c>
      <c r="B92">
        <v>0</v>
      </c>
      <c r="C92">
        <v>90</v>
      </c>
      <c r="D92" t="s">
        <v>313</v>
      </c>
      <c r="E92" t="s">
        <v>314</v>
      </c>
      <c r="F92" t="s">
        <v>58</v>
      </c>
      <c r="G92" t="s">
        <v>59</v>
      </c>
      <c r="H92" t="s">
        <v>59</v>
      </c>
      <c r="I92" t="s">
        <v>315</v>
      </c>
      <c r="J92" t="s">
        <v>61</v>
      </c>
      <c r="K92">
        <v>90</v>
      </c>
      <c r="L92">
        <v>0</v>
      </c>
      <c r="M92">
        <v>90</v>
      </c>
      <c r="N92">
        <v>0</v>
      </c>
      <c r="O92">
        <v>143.24114429997201</v>
      </c>
      <c r="Q92">
        <v>10</v>
      </c>
      <c r="R92">
        <v>143.22378899995201</v>
      </c>
      <c r="S92">
        <v>143.24114429997201</v>
      </c>
      <c r="T92">
        <v>143.24114429997201</v>
      </c>
      <c r="U92">
        <v>3.6089699948206502E-2</v>
      </c>
      <c r="V92">
        <v>144.70674860011701</v>
      </c>
      <c r="W92" t="s">
        <v>313</v>
      </c>
      <c r="X92" t="s">
        <v>314</v>
      </c>
      <c r="Y92" t="s">
        <v>58</v>
      </c>
      <c r="Z92" t="s">
        <v>59</v>
      </c>
      <c r="AA92" t="s">
        <v>59</v>
      </c>
      <c r="AB92" t="s">
        <v>315</v>
      </c>
      <c r="AC92" t="s">
        <v>61</v>
      </c>
      <c r="AD92">
        <v>3</v>
      </c>
      <c r="AE92">
        <v>1</v>
      </c>
      <c r="AF92" t="s">
        <v>43</v>
      </c>
      <c r="AG92" t="s">
        <v>44</v>
      </c>
      <c r="AI92" t="s">
        <v>45</v>
      </c>
      <c r="AJ92">
        <v>60.128566858645499</v>
      </c>
      <c r="AK92" t="s">
        <v>46</v>
      </c>
    </row>
    <row r="93" spans="1:37" x14ac:dyDescent="0.35">
      <c r="A93">
        <v>91</v>
      </c>
      <c r="B93">
        <v>0</v>
      </c>
      <c r="C93">
        <v>91</v>
      </c>
      <c r="D93" t="s">
        <v>316</v>
      </c>
      <c r="E93" t="s">
        <v>317</v>
      </c>
      <c r="F93" t="s">
        <v>39</v>
      </c>
      <c r="G93" t="s">
        <v>40</v>
      </c>
      <c r="H93" t="s">
        <v>40</v>
      </c>
      <c r="I93" t="s">
        <v>318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144.756319900043</v>
      </c>
      <c r="Q93">
        <v>10</v>
      </c>
      <c r="R93">
        <v>144.74247170006799</v>
      </c>
      <c r="S93">
        <v>144.756319900043</v>
      </c>
      <c r="T93">
        <v>144.756319900043</v>
      </c>
      <c r="U93">
        <v>3.5383500158786697E-2</v>
      </c>
      <c r="V93">
        <v>145.97255220008</v>
      </c>
      <c r="W93" t="s">
        <v>316</v>
      </c>
      <c r="X93" t="s">
        <v>317</v>
      </c>
      <c r="Y93" t="s">
        <v>39</v>
      </c>
      <c r="Z93" t="s">
        <v>40</v>
      </c>
      <c r="AA93" t="s">
        <v>40</v>
      </c>
      <c r="AB93" t="s">
        <v>318</v>
      </c>
      <c r="AC93" t="s">
        <v>42</v>
      </c>
      <c r="AD93">
        <v>3</v>
      </c>
      <c r="AE93">
        <v>1</v>
      </c>
      <c r="AF93" t="s">
        <v>43</v>
      </c>
      <c r="AG93" t="s">
        <v>44</v>
      </c>
      <c r="AI93" t="s">
        <v>45</v>
      </c>
      <c r="AJ93">
        <v>60.128566858645499</v>
      </c>
      <c r="AK93" t="s">
        <v>46</v>
      </c>
    </row>
    <row r="94" spans="1:37" hidden="1" x14ac:dyDescent="0.35">
      <c r="A94">
        <v>92</v>
      </c>
      <c r="B94">
        <v>0</v>
      </c>
      <c r="C94">
        <v>92</v>
      </c>
      <c r="D94" t="s">
        <v>319</v>
      </c>
      <c r="E94" t="s">
        <v>320</v>
      </c>
      <c r="F94" t="s">
        <v>39</v>
      </c>
      <c r="G94" t="s">
        <v>40</v>
      </c>
      <c r="H94" t="s">
        <v>40</v>
      </c>
      <c r="I94" t="s">
        <v>321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146.000348699977</v>
      </c>
      <c r="Q94">
        <v>5</v>
      </c>
      <c r="R94">
        <v>145.99083349993401</v>
      </c>
      <c r="S94">
        <v>146.000348699977</v>
      </c>
      <c r="T94">
        <v>146.000348699977</v>
      </c>
      <c r="U94">
        <v>1.80146999191492E-2</v>
      </c>
      <c r="V94">
        <v>147.25684850011001</v>
      </c>
      <c r="W94" t="s">
        <v>319</v>
      </c>
      <c r="X94" t="s">
        <v>320</v>
      </c>
      <c r="Y94" t="s">
        <v>39</v>
      </c>
      <c r="Z94" t="s">
        <v>40</v>
      </c>
      <c r="AA94" t="s">
        <v>40</v>
      </c>
      <c r="AB94" t="s">
        <v>321</v>
      </c>
      <c r="AC94" t="s">
        <v>42</v>
      </c>
      <c r="AD94">
        <v>3</v>
      </c>
      <c r="AE94">
        <v>1</v>
      </c>
      <c r="AF94" t="s">
        <v>43</v>
      </c>
      <c r="AG94" t="s">
        <v>44</v>
      </c>
      <c r="AI94" t="s">
        <v>45</v>
      </c>
      <c r="AJ94">
        <v>60.128566858645499</v>
      </c>
      <c r="AK94" t="s">
        <v>46</v>
      </c>
    </row>
    <row r="95" spans="1:37" hidden="1" x14ac:dyDescent="0.35">
      <c r="A95">
        <v>93</v>
      </c>
      <c r="B95">
        <v>0</v>
      </c>
      <c r="C95">
        <v>93</v>
      </c>
      <c r="D95" t="s">
        <v>322</v>
      </c>
      <c r="E95" t="s">
        <v>323</v>
      </c>
      <c r="F95" t="s">
        <v>39</v>
      </c>
      <c r="G95" t="s">
        <v>40</v>
      </c>
      <c r="H95" t="s">
        <v>40</v>
      </c>
      <c r="I95" t="s">
        <v>324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147.28425060002999</v>
      </c>
      <c r="Q95">
        <v>5</v>
      </c>
      <c r="R95">
        <v>147.27462389995301</v>
      </c>
      <c r="S95">
        <v>147.28425060002999</v>
      </c>
      <c r="T95">
        <v>147.28425060002999</v>
      </c>
      <c r="U95">
        <v>1.75329998601228E-2</v>
      </c>
      <c r="V95">
        <v>148.69086860003799</v>
      </c>
      <c r="W95" t="s">
        <v>322</v>
      </c>
      <c r="X95" t="s">
        <v>323</v>
      </c>
      <c r="Y95" t="s">
        <v>39</v>
      </c>
      <c r="Z95" t="s">
        <v>40</v>
      </c>
      <c r="AA95" t="s">
        <v>40</v>
      </c>
      <c r="AB95" t="s">
        <v>324</v>
      </c>
      <c r="AC95" t="s">
        <v>42</v>
      </c>
      <c r="AD95">
        <v>3</v>
      </c>
      <c r="AE95">
        <v>1</v>
      </c>
      <c r="AF95" t="s">
        <v>43</v>
      </c>
      <c r="AG95" t="s">
        <v>44</v>
      </c>
      <c r="AI95" t="s">
        <v>45</v>
      </c>
      <c r="AJ95">
        <v>60.128566858645499</v>
      </c>
      <c r="AK95" t="s">
        <v>46</v>
      </c>
    </row>
    <row r="96" spans="1:37" hidden="1" x14ac:dyDescent="0.35">
      <c r="A96">
        <v>94</v>
      </c>
      <c r="B96">
        <v>0</v>
      </c>
      <c r="C96">
        <v>94</v>
      </c>
      <c r="D96" t="s">
        <v>325</v>
      </c>
      <c r="E96" t="s">
        <v>326</v>
      </c>
      <c r="F96" t="s">
        <v>39</v>
      </c>
      <c r="G96" t="s">
        <v>40</v>
      </c>
      <c r="H96" t="s">
        <v>40</v>
      </c>
      <c r="I96" t="s">
        <v>327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148.72327880002501</v>
      </c>
      <c r="Q96">
        <v>5</v>
      </c>
      <c r="R96">
        <v>148.711142699932</v>
      </c>
      <c r="S96">
        <v>148.72327880002501</v>
      </c>
      <c r="T96">
        <v>148.72327880002501</v>
      </c>
      <c r="U96">
        <v>1.9870500080287401E-2</v>
      </c>
      <c r="V96">
        <v>149.805908099981</v>
      </c>
      <c r="W96" t="s">
        <v>325</v>
      </c>
      <c r="X96" t="s">
        <v>326</v>
      </c>
      <c r="Y96" t="s">
        <v>39</v>
      </c>
      <c r="Z96" t="s">
        <v>40</v>
      </c>
      <c r="AA96" t="s">
        <v>40</v>
      </c>
      <c r="AB96" t="s">
        <v>327</v>
      </c>
      <c r="AC96" t="s">
        <v>42</v>
      </c>
      <c r="AD96">
        <v>3</v>
      </c>
      <c r="AE96">
        <v>1</v>
      </c>
      <c r="AF96" t="s">
        <v>43</v>
      </c>
      <c r="AG96" t="s">
        <v>44</v>
      </c>
      <c r="AI96" t="s">
        <v>45</v>
      </c>
      <c r="AJ96">
        <v>60.128566858645499</v>
      </c>
      <c r="AK96" t="s">
        <v>46</v>
      </c>
    </row>
    <row r="97" spans="1:37" hidden="1" x14ac:dyDescent="0.35">
      <c r="A97">
        <v>95</v>
      </c>
      <c r="B97">
        <v>0</v>
      </c>
      <c r="C97">
        <v>95</v>
      </c>
      <c r="D97" t="s">
        <v>328</v>
      </c>
      <c r="E97" t="s">
        <v>329</v>
      </c>
      <c r="F97" t="s">
        <v>39</v>
      </c>
      <c r="G97" t="s">
        <v>40</v>
      </c>
      <c r="H97" t="s">
        <v>40</v>
      </c>
      <c r="I97" t="s">
        <v>330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149.832908600103</v>
      </c>
      <c r="Q97">
        <v>5</v>
      </c>
      <c r="R97">
        <v>149.82316479994901</v>
      </c>
      <c r="S97">
        <v>149.832908600103</v>
      </c>
      <c r="T97">
        <v>149.832908600103</v>
      </c>
      <c r="U97">
        <v>1.7088900087401201E-2</v>
      </c>
      <c r="V97">
        <v>150.77556749991999</v>
      </c>
      <c r="W97" t="s">
        <v>328</v>
      </c>
      <c r="X97" t="s">
        <v>329</v>
      </c>
      <c r="Y97" t="s">
        <v>39</v>
      </c>
      <c r="Z97" t="s">
        <v>40</v>
      </c>
      <c r="AA97" t="s">
        <v>40</v>
      </c>
      <c r="AB97" t="s">
        <v>330</v>
      </c>
      <c r="AC97" t="s">
        <v>42</v>
      </c>
      <c r="AD97">
        <v>3</v>
      </c>
      <c r="AE97">
        <v>1</v>
      </c>
      <c r="AF97" t="s">
        <v>43</v>
      </c>
      <c r="AG97" t="s">
        <v>44</v>
      </c>
      <c r="AI97" t="s">
        <v>45</v>
      </c>
      <c r="AJ97">
        <v>60.128566858645499</v>
      </c>
      <c r="AK97" t="s">
        <v>46</v>
      </c>
    </row>
    <row r="98" spans="1:37" hidden="1" x14ac:dyDescent="0.35">
      <c r="A98">
        <v>96</v>
      </c>
      <c r="B98">
        <v>0</v>
      </c>
      <c r="C98">
        <v>96</v>
      </c>
      <c r="D98" t="s">
        <v>186</v>
      </c>
      <c r="E98" t="s">
        <v>331</v>
      </c>
      <c r="F98" t="s">
        <v>39</v>
      </c>
      <c r="G98" t="s">
        <v>40</v>
      </c>
      <c r="H98" t="s">
        <v>40</v>
      </c>
      <c r="I98" t="s">
        <v>332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150.80400140001399</v>
      </c>
      <c r="Q98">
        <v>5</v>
      </c>
      <c r="R98">
        <v>150.79447129997399</v>
      </c>
      <c r="S98">
        <v>150.80400140001399</v>
      </c>
      <c r="T98">
        <v>150.80400140001399</v>
      </c>
      <c r="U98">
        <v>1.86184998601675E-2</v>
      </c>
      <c r="V98">
        <v>152.441360099939</v>
      </c>
      <c r="W98" t="s">
        <v>186</v>
      </c>
      <c r="X98" t="s">
        <v>331</v>
      </c>
      <c r="Y98" t="s">
        <v>39</v>
      </c>
      <c r="Z98" t="s">
        <v>40</v>
      </c>
      <c r="AA98" t="s">
        <v>40</v>
      </c>
      <c r="AB98" t="s">
        <v>332</v>
      </c>
      <c r="AC98" t="s">
        <v>42</v>
      </c>
      <c r="AD98">
        <v>3</v>
      </c>
      <c r="AE98">
        <v>1</v>
      </c>
      <c r="AF98" t="s">
        <v>43</v>
      </c>
      <c r="AG98" t="s">
        <v>44</v>
      </c>
      <c r="AI98" t="s">
        <v>45</v>
      </c>
      <c r="AJ98">
        <v>60.128566858645499</v>
      </c>
      <c r="AK98" t="s">
        <v>46</v>
      </c>
    </row>
    <row r="99" spans="1:37" hidden="1" x14ac:dyDescent="0.35">
      <c r="A99">
        <v>97</v>
      </c>
      <c r="B99">
        <v>0</v>
      </c>
      <c r="C99">
        <v>97</v>
      </c>
      <c r="D99" t="s">
        <v>333</v>
      </c>
      <c r="E99" t="s">
        <v>334</v>
      </c>
      <c r="F99" t="s">
        <v>39</v>
      </c>
      <c r="G99" t="s">
        <v>40</v>
      </c>
      <c r="H99" t="s">
        <v>40</v>
      </c>
      <c r="I99" t="s">
        <v>335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152.46992429997701</v>
      </c>
      <c r="Q99">
        <v>5</v>
      </c>
      <c r="R99">
        <v>152.460362599929</v>
      </c>
      <c r="S99">
        <v>152.46992429997701</v>
      </c>
      <c r="T99">
        <v>152.46992429997701</v>
      </c>
      <c r="U99">
        <v>1.8748899921774798E-2</v>
      </c>
      <c r="V99">
        <v>154.674548899987</v>
      </c>
      <c r="W99" t="s">
        <v>333</v>
      </c>
      <c r="X99" t="s">
        <v>334</v>
      </c>
      <c r="Y99" t="s">
        <v>39</v>
      </c>
      <c r="Z99" t="s">
        <v>40</v>
      </c>
      <c r="AA99" t="s">
        <v>40</v>
      </c>
      <c r="AB99" t="s">
        <v>335</v>
      </c>
      <c r="AC99" t="s">
        <v>42</v>
      </c>
      <c r="AD99">
        <v>3</v>
      </c>
      <c r="AE99">
        <v>1</v>
      </c>
      <c r="AF99" t="s">
        <v>43</v>
      </c>
      <c r="AG99" t="s">
        <v>44</v>
      </c>
      <c r="AI99" t="s">
        <v>45</v>
      </c>
      <c r="AJ99">
        <v>60.128566858645499</v>
      </c>
      <c r="AK99" t="s">
        <v>46</v>
      </c>
    </row>
    <row r="100" spans="1:37" hidden="1" x14ac:dyDescent="0.35">
      <c r="A100">
        <v>98</v>
      </c>
      <c r="B100">
        <v>0</v>
      </c>
      <c r="C100">
        <v>98</v>
      </c>
      <c r="D100" t="s">
        <v>336</v>
      </c>
      <c r="E100" t="s">
        <v>48</v>
      </c>
      <c r="F100" t="s">
        <v>39</v>
      </c>
      <c r="G100" t="s">
        <v>40</v>
      </c>
      <c r="H100" t="s">
        <v>40</v>
      </c>
      <c r="I100" t="s">
        <v>337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154.702648400096</v>
      </c>
      <c r="Q100">
        <v>5</v>
      </c>
      <c r="R100">
        <v>154.69328660005701</v>
      </c>
      <c r="S100">
        <v>154.702648400096</v>
      </c>
      <c r="T100">
        <v>154.702648400096</v>
      </c>
      <c r="U100">
        <v>1.8525699852034401E-2</v>
      </c>
      <c r="V100">
        <v>155.525026899995</v>
      </c>
      <c r="W100" t="s">
        <v>336</v>
      </c>
      <c r="X100" t="s">
        <v>48</v>
      </c>
      <c r="Y100" t="s">
        <v>39</v>
      </c>
      <c r="Z100" t="s">
        <v>40</v>
      </c>
      <c r="AA100" t="s">
        <v>40</v>
      </c>
      <c r="AB100" t="s">
        <v>337</v>
      </c>
      <c r="AC100" t="s">
        <v>42</v>
      </c>
      <c r="AD100">
        <v>3</v>
      </c>
      <c r="AE100">
        <v>1</v>
      </c>
      <c r="AF100" t="s">
        <v>43</v>
      </c>
      <c r="AG100" t="s">
        <v>44</v>
      </c>
      <c r="AI100" t="s">
        <v>45</v>
      </c>
      <c r="AJ100">
        <v>60.128566858645499</v>
      </c>
      <c r="AK100" t="s">
        <v>46</v>
      </c>
    </row>
    <row r="101" spans="1:37" hidden="1" x14ac:dyDescent="0.35">
      <c r="A101">
        <v>99</v>
      </c>
      <c r="B101">
        <v>0</v>
      </c>
      <c r="C101">
        <v>99</v>
      </c>
      <c r="D101" t="s">
        <v>338</v>
      </c>
      <c r="E101" t="s">
        <v>339</v>
      </c>
      <c r="F101" t="s">
        <v>39</v>
      </c>
      <c r="G101" t="s">
        <v>40</v>
      </c>
      <c r="H101" t="s">
        <v>40</v>
      </c>
      <c r="I101" t="s">
        <v>340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155.55614920007</v>
      </c>
      <c r="Q101">
        <v>5</v>
      </c>
      <c r="R101">
        <v>155.54434889997299</v>
      </c>
      <c r="S101">
        <v>155.55614920007</v>
      </c>
      <c r="T101">
        <v>155.55614920007</v>
      </c>
      <c r="U101">
        <v>1.9117800053209E-2</v>
      </c>
      <c r="V101">
        <v>158.95905339997199</v>
      </c>
      <c r="W101" t="s">
        <v>338</v>
      </c>
      <c r="X101" t="s">
        <v>339</v>
      </c>
      <c r="Y101" t="s">
        <v>39</v>
      </c>
      <c r="Z101" t="s">
        <v>40</v>
      </c>
      <c r="AA101" t="s">
        <v>40</v>
      </c>
      <c r="AB101" t="s">
        <v>340</v>
      </c>
      <c r="AC101" t="s">
        <v>42</v>
      </c>
      <c r="AD101">
        <v>3</v>
      </c>
      <c r="AE101">
        <v>1</v>
      </c>
      <c r="AF101" t="s">
        <v>43</v>
      </c>
      <c r="AG101" t="s">
        <v>44</v>
      </c>
      <c r="AI101" t="s">
        <v>45</v>
      </c>
      <c r="AJ101">
        <v>60.128566858645499</v>
      </c>
      <c r="AK101" t="s">
        <v>46</v>
      </c>
    </row>
    <row r="102" spans="1:37" x14ac:dyDescent="0.35">
      <c r="A102">
        <v>100</v>
      </c>
      <c r="B102">
        <v>0</v>
      </c>
      <c r="C102">
        <v>100</v>
      </c>
      <c r="D102" t="s">
        <v>341</v>
      </c>
      <c r="E102" t="s">
        <v>342</v>
      </c>
      <c r="F102" t="s">
        <v>39</v>
      </c>
      <c r="G102" t="s">
        <v>40</v>
      </c>
      <c r="H102" t="s">
        <v>40</v>
      </c>
      <c r="I102" t="s">
        <v>343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159.0042328001</v>
      </c>
      <c r="Q102">
        <v>10</v>
      </c>
      <c r="R102">
        <v>158.99167530005701</v>
      </c>
      <c r="S102">
        <v>159.0042328001</v>
      </c>
      <c r="T102">
        <v>159.0042328001</v>
      </c>
      <c r="U102">
        <v>3.24134998954832E-2</v>
      </c>
      <c r="V102">
        <v>161.774845600128</v>
      </c>
      <c r="W102" t="s">
        <v>341</v>
      </c>
      <c r="X102" t="s">
        <v>342</v>
      </c>
      <c r="Y102" t="s">
        <v>39</v>
      </c>
      <c r="Z102" t="s">
        <v>40</v>
      </c>
      <c r="AA102" t="s">
        <v>40</v>
      </c>
      <c r="AB102" t="s">
        <v>343</v>
      </c>
      <c r="AC102" t="s">
        <v>42</v>
      </c>
      <c r="AD102">
        <v>3</v>
      </c>
      <c r="AE102">
        <v>1</v>
      </c>
      <c r="AF102" t="s">
        <v>43</v>
      </c>
      <c r="AG102" t="s">
        <v>44</v>
      </c>
      <c r="AI102" t="s">
        <v>45</v>
      </c>
      <c r="AJ102">
        <v>60.128566858645499</v>
      </c>
      <c r="AK102" t="s">
        <v>46</v>
      </c>
    </row>
    <row r="103" spans="1:37" hidden="1" x14ac:dyDescent="0.35">
      <c r="A103">
        <v>101</v>
      </c>
      <c r="B103">
        <v>0</v>
      </c>
      <c r="C103">
        <v>101</v>
      </c>
      <c r="D103" t="s">
        <v>344</v>
      </c>
      <c r="E103" t="s">
        <v>345</v>
      </c>
      <c r="F103" t="s">
        <v>39</v>
      </c>
      <c r="G103" t="s">
        <v>40</v>
      </c>
      <c r="H103" t="s">
        <v>40</v>
      </c>
      <c r="I103" t="s">
        <v>346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161.803742500022</v>
      </c>
      <c r="Q103">
        <v>5</v>
      </c>
      <c r="R103">
        <v>161.79276739992201</v>
      </c>
      <c r="S103">
        <v>161.803742500022</v>
      </c>
      <c r="T103">
        <v>161.803742500022</v>
      </c>
      <c r="U103">
        <v>1.7728899838402801E-2</v>
      </c>
      <c r="V103">
        <v>163.84346259990701</v>
      </c>
      <c r="W103" t="s">
        <v>344</v>
      </c>
      <c r="X103" t="s">
        <v>345</v>
      </c>
      <c r="Y103" t="s">
        <v>39</v>
      </c>
      <c r="Z103" t="s">
        <v>40</v>
      </c>
      <c r="AA103" t="s">
        <v>40</v>
      </c>
      <c r="AB103" t="s">
        <v>346</v>
      </c>
      <c r="AC103" t="s">
        <v>42</v>
      </c>
      <c r="AD103">
        <v>3</v>
      </c>
      <c r="AE103">
        <v>1</v>
      </c>
      <c r="AF103" t="s">
        <v>43</v>
      </c>
      <c r="AG103" t="s">
        <v>44</v>
      </c>
      <c r="AI103" t="s">
        <v>45</v>
      </c>
      <c r="AJ103">
        <v>60.128566858645499</v>
      </c>
      <c r="AK103" t="s">
        <v>46</v>
      </c>
    </row>
    <row r="104" spans="1:37" x14ac:dyDescent="0.35">
      <c r="A104">
        <v>102</v>
      </c>
      <c r="B104">
        <v>0</v>
      </c>
      <c r="C104">
        <v>102</v>
      </c>
      <c r="D104" t="s">
        <v>347</v>
      </c>
      <c r="E104" t="s">
        <v>348</v>
      </c>
      <c r="F104" t="s">
        <v>39</v>
      </c>
      <c r="G104" t="s">
        <v>40</v>
      </c>
      <c r="H104" t="s">
        <v>40</v>
      </c>
      <c r="I104" t="s">
        <v>349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163.88991159992199</v>
      </c>
      <c r="Q104">
        <v>10</v>
      </c>
      <c r="R104">
        <v>163.876752899959</v>
      </c>
      <c r="S104">
        <v>163.88991159992199</v>
      </c>
      <c r="T104">
        <v>163.88991159992199</v>
      </c>
      <c r="U104">
        <v>3.3068299992009997E-2</v>
      </c>
      <c r="V104">
        <v>165.12639859993899</v>
      </c>
      <c r="W104" t="s">
        <v>347</v>
      </c>
      <c r="X104" t="s">
        <v>348</v>
      </c>
      <c r="Y104" t="s">
        <v>39</v>
      </c>
      <c r="Z104" t="s">
        <v>40</v>
      </c>
      <c r="AA104" t="s">
        <v>40</v>
      </c>
      <c r="AB104" t="s">
        <v>349</v>
      </c>
      <c r="AC104" t="s">
        <v>42</v>
      </c>
      <c r="AD104">
        <v>3</v>
      </c>
      <c r="AE104">
        <v>1</v>
      </c>
      <c r="AF104" t="s">
        <v>43</v>
      </c>
      <c r="AG104" t="s">
        <v>44</v>
      </c>
      <c r="AI104" t="s">
        <v>45</v>
      </c>
      <c r="AJ104">
        <v>60.128566858645499</v>
      </c>
      <c r="AK104" t="s">
        <v>46</v>
      </c>
    </row>
    <row r="105" spans="1:37" hidden="1" x14ac:dyDescent="0.35">
      <c r="A105">
        <v>103</v>
      </c>
      <c r="B105">
        <v>0</v>
      </c>
      <c r="C105">
        <v>103</v>
      </c>
      <c r="D105" t="s">
        <v>350</v>
      </c>
      <c r="E105" t="s">
        <v>351</v>
      </c>
      <c r="F105" t="s">
        <v>39</v>
      </c>
      <c r="G105" t="s">
        <v>40</v>
      </c>
      <c r="H105" t="s">
        <v>40</v>
      </c>
      <c r="I105" t="s">
        <v>352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165.15597459999799</v>
      </c>
      <c r="Q105">
        <v>5</v>
      </c>
      <c r="R105">
        <v>165.14540649996999</v>
      </c>
      <c r="S105">
        <v>165.15597459999799</v>
      </c>
      <c r="T105">
        <v>165.15597459999799</v>
      </c>
      <c r="U105">
        <v>1.8749200040474499E-2</v>
      </c>
      <c r="V105">
        <v>167.2933412001</v>
      </c>
      <c r="W105" t="s">
        <v>350</v>
      </c>
      <c r="X105" t="s">
        <v>351</v>
      </c>
      <c r="Y105" t="s">
        <v>39</v>
      </c>
      <c r="Z105" t="s">
        <v>40</v>
      </c>
      <c r="AA105" t="s">
        <v>40</v>
      </c>
      <c r="AB105" t="s">
        <v>352</v>
      </c>
      <c r="AC105" t="s">
        <v>42</v>
      </c>
      <c r="AD105">
        <v>3</v>
      </c>
      <c r="AE105">
        <v>1</v>
      </c>
      <c r="AF105" t="s">
        <v>43</v>
      </c>
      <c r="AG105" t="s">
        <v>44</v>
      </c>
      <c r="AI105" t="s">
        <v>45</v>
      </c>
      <c r="AJ105">
        <v>60.128566858645499</v>
      </c>
      <c r="AK105" t="s">
        <v>46</v>
      </c>
    </row>
    <row r="106" spans="1:37" x14ac:dyDescent="0.35">
      <c r="A106">
        <v>104</v>
      </c>
      <c r="B106">
        <v>0</v>
      </c>
      <c r="C106">
        <v>104</v>
      </c>
      <c r="D106" t="s">
        <v>353</v>
      </c>
      <c r="E106" t="s">
        <v>354</v>
      </c>
      <c r="F106" t="s">
        <v>39</v>
      </c>
      <c r="G106" t="s">
        <v>40</v>
      </c>
      <c r="H106" t="s">
        <v>40</v>
      </c>
      <c r="I106" t="s">
        <v>355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167.33837109990401</v>
      </c>
      <c r="Q106">
        <v>10</v>
      </c>
      <c r="R106">
        <v>167.32431489997501</v>
      </c>
      <c r="S106">
        <v>167.33837109990401</v>
      </c>
      <c r="T106">
        <v>167.33837109990401</v>
      </c>
      <c r="U106">
        <v>3.0779599910601901E-2</v>
      </c>
      <c r="V106">
        <v>208.385699500096</v>
      </c>
      <c r="W106" t="s">
        <v>353</v>
      </c>
      <c r="X106" t="s">
        <v>354</v>
      </c>
      <c r="Y106" t="s">
        <v>39</v>
      </c>
      <c r="Z106" t="s">
        <v>40</v>
      </c>
      <c r="AA106" t="s">
        <v>40</v>
      </c>
      <c r="AB106" t="s">
        <v>355</v>
      </c>
      <c r="AC106" t="s">
        <v>42</v>
      </c>
      <c r="AD106">
        <v>3</v>
      </c>
      <c r="AE106">
        <v>1</v>
      </c>
      <c r="AF106" t="s">
        <v>43</v>
      </c>
      <c r="AG106" t="s">
        <v>44</v>
      </c>
      <c r="AI106" t="s">
        <v>45</v>
      </c>
      <c r="AJ106">
        <v>60.128566858645499</v>
      </c>
      <c r="AK106" t="s">
        <v>46</v>
      </c>
    </row>
    <row r="107" spans="1:37" x14ac:dyDescent="0.35">
      <c r="A107">
        <v>105</v>
      </c>
      <c r="B107">
        <v>0</v>
      </c>
      <c r="C107">
        <v>105</v>
      </c>
      <c r="D107" t="s">
        <v>356</v>
      </c>
      <c r="E107" t="s">
        <v>357</v>
      </c>
      <c r="F107" t="s">
        <v>39</v>
      </c>
      <c r="G107" t="s">
        <v>40</v>
      </c>
      <c r="H107" t="s">
        <v>40</v>
      </c>
      <c r="I107" t="s">
        <v>358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208.43141720001501</v>
      </c>
      <c r="Q107">
        <v>10</v>
      </c>
      <c r="R107">
        <v>208.41821460006699</v>
      </c>
      <c r="S107">
        <v>208.43141720001501</v>
      </c>
      <c r="T107">
        <v>208.43141720001501</v>
      </c>
      <c r="U107">
        <v>3.2242699991911601E-2</v>
      </c>
      <c r="V107">
        <v>209.33598880004101</v>
      </c>
      <c r="W107" t="s">
        <v>356</v>
      </c>
      <c r="X107" t="s">
        <v>357</v>
      </c>
      <c r="Y107" t="s">
        <v>39</v>
      </c>
      <c r="Z107" t="s">
        <v>40</v>
      </c>
      <c r="AA107" t="s">
        <v>40</v>
      </c>
      <c r="AB107" t="s">
        <v>358</v>
      </c>
      <c r="AC107" t="s">
        <v>42</v>
      </c>
      <c r="AD107">
        <v>3</v>
      </c>
      <c r="AE107">
        <v>1</v>
      </c>
      <c r="AF107" t="s">
        <v>43</v>
      </c>
      <c r="AG107" t="s">
        <v>44</v>
      </c>
      <c r="AI107" t="s">
        <v>45</v>
      </c>
      <c r="AJ107">
        <v>60.128566858645499</v>
      </c>
      <c r="AK107" t="s">
        <v>46</v>
      </c>
    </row>
    <row r="108" spans="1:37" x14ac:dyDescent="0.35">
      <c r="A108">
        <v>106</v>
      </c>
      <c r="B108">
        <v>0</v>
      </c>
      <c r="C108">
        <v>106</v>
      </c>
      <c r="D108" t="s">
        <v>163</v>
      </c>
      <c r="E108" t="s">
        <v>359</v>
      </c>
      <c r="F108" t="s">
        <v>39</v>
      </c>
      <c r="G108" t="s">
        <v>40</v>
      </c>
      <c r="H108" t="s">
        <v>40</v>
      </c>
      <c r="I108" t="s">
        <v>360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209.38507200009099</v>
      </c>
      <c r="Q108">
        <v>10</v>
      </c>
      <c r="R108">
        <v>209.371479399967</v>
      </c>
      <c r="S108">
        <v>209.38507200009099</v>
      </c>
      <c r="T108">
        <v>209.38507200009099</v>
      </c>
      <c r="U108">
        <v>3.51007001008838E-2</v>
      </c>
      <c r="V108">
        <v>211.30400050012301</v>
      </c>
      <c r="W108" t="s">
        <v>163</v>
      </c>
      <c r="X108" t="s">
        <v>359</v>
      </c>
      <c r="Y108" t="s">
        <v>39</v>
      </c>
      <c r="Z108" t="s">
        <v>40</v>
      </c>
      <c r="AA108" t="s">
        <v>40</v>
      </c>
      <c r="AB108" t="s">
        <v>360</v>
      </c>
      <c r="AC108" t="s">
        <v>42</v>
      </c>
      <c r="AD108">
        <v>3</v>
      </c>
      <c r="AE108">
        <v>1</v>
      </c>
      <c r="AF108" t="s">
        <v>43</v>
      </c>
      <c r="AG108" t="s">
        <v>44</v>
      </c>
      <c r="AI108" t="s">
        <v>45</v>
      </c>
      <c r="AJ108">
        <v>60.128566858645499</v>
      </c>
      <c r="AK108" t="s">
        <v>46</v>
      </c>
    </row>
    <row r="109" spans="1:37" x14ac:dyDescent="0.35">
      <c r="A109">
        <v>107</v>
      </c>
      <c r="B109">
        <v>0</v>
      </c>
      <c r="C109">
        <v>107</v>
      </c>
      <c r="D109" t="s">
        <v>361</v>
      </c>
      <c r="E109" t="s">
        <v>362</v>
      </c>
      <c r="F109" t="s">
        <v>39</v>
      </c>
      <c r="G109" t="s">
        <v>40</v>
      </c>
      <c r="H109" t="s">
        <v>40</v>
      </c>
      <c r="I109" t="s">
        <v>363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211.350277800112</v>
      </c>
      <c r="Q109">
        <v>10</v>
      </c>
      <c r="R109">
        <v>211.33771120011801</v>
      </c>
      <c r="S109">
        <v>211.350277800112</v>
      </c>
      <c r="T109">
        <v>211.350277800112</v>
      </c>
      <c r="U109">
        <v>3.34288000594824E-2</v>
      </c>
      <c r="V109">
        <v>212.73770550009701</v>
      </c>
      <c r="W109" t="s">
        <v>361</v>
      </c>
      <c r="X109" t="s">
        <v>362</v>
      </c>
      <c r="Y109" t="s">
        <v>39</v>
      </c>
      <c r="Z109" t="s">
        <v>40</v>
      </c>
      <c r="AA109" t="s">
        <v>40</v>
      </c>
      <c r="AB109" t="s">
        <v>363</v>
      </c>
      <c r="AC109" t="s">
        <v>42</v>
      </c>
      <c r="AD109">
        <v>3</v>
      </c>
      <c r="AE109">
        <v>1</v>
      </c>
      <c r="AF109" t="s">
        <v>43</v>
      </c>
      <c r="AG109" t="s">
        <v>44</v>
      </c>
      <c r="AI109" t="s">
        <v>45</v>
      </c>
      <c r="AJ109">
        <v>60.128566858645499</v>
      </c>
      <c r="AK109" t="s">
        <v>46</v>
      </c>
    </row>
    <row r="110" spans="1:37" x14ac:dyDescent="0.35">
      <c r="A110">
        <v>108</v>
      </c>
      <c r="B110">
        <v>0</v>
      </c>
      <c r="C110">
        <v>108</v>
      </c>
      <c r="D110" t="s">
        <v>364</v>
      </c>
      <c r="E110" t="s">
        <v>365</v>
      </c>
      <c r="F110" t="s">
        <v>39</v>
      </c>
      <c r="G110" t="s">
        <v>40</v>
      </c>
      <c r="H110" t="s">
        <v>40</v>
      </c>
      <c r="I110" t="s">
        <v>366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212.78601190005401</v>
      </c>
      <c r="Q110">
        <v>10</v>
      </c>
      <c r="R110">
        <v>212.77120320009999</v>
      </c>
      <c r="S110">
        <v>212.78601190005401</v>
      </c>
      <c r="T110">
        <v>212.78601190005401</v>
      </c>
      <c r="U110">
        <v>3.3191799884661997E-2</v>
      </c>
      <c r="V110">
        <v>214.73831379995599</v>
      </c>
      <c r="W110" t="s">
        <v>364</v>
      </c>
      <c r="X110" t="s">
        <v>365</v>
      </c>
      <c r="Y110" t="s">
        <v>39</v>
      </c>
      <c r="Z110" t="s">
        <v>40</v>
      </c>
      <c r="AA110" t="s">
        <v>40</v>
      </c>
      <c r="AB110" t="s">
        <v>366</v>
      </c>
      <c r="AC110" t="s">
        <v>42</v>
      </c>
      <c r="AD110">
        <v>3</v>
      </c>
      <c r="AE110">
        <v>1</v>
      </c>
      <c r="AF110" t="s">
        <v>43</v>
      </c>
      <c r="AG110" t="s">
        <v>44</v>
      </c>
      <c r="AI110" t="s">
        <v>45</v>
      </c>
      <c r="AJ110">
        <v>60.128566858645499</v>
      </c>
      <c r="AK110" t="s">
        <v>46</v>
      </c>
    </row>
    <row r="111" spans="1:37" hidden="1" x14ac:dyDescent="0.35">
      <c r="A111">
        <v>109</v>
      </c>
      <c r="B111">
        <v>0</v>
      </c>
      <c r="C111">
        <v>109</v>
      </c>
      <c r="D111" t="s">
        <v>367</v>
      </c>
      <c r="E111" t="s">
        <v>243</v>
      </c>
      <c r="F111" t="s">
        <v>39</v>
      </c>
      <c r="G111" t="s">
        <v>40</v>
      </c>
      <c r="H111" t="s">
        <v>40</v>
      </c>
      <c r="I111" t="s">
        <v>368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214.765178499976</v>
      </c>
      <c r="Q111">
        <v>5</v>
      </c>
      <c r="R111">
        <v>214.75625470001199</v>
      </c>
      <c r="S111">
        <v>214.765178499976</v>
      </c>
      <c r="T111">
        <v>214.765178499976</v>
      </c>
      <c r="U111">
        <v>1.7689100001007301E-2</v>
      </c>
      <c r="V111">
        <v>216.65319410013001</v>
      </c>
      <c r="W111" t="s">
        <v>367</v>
      </c>
      <c r="X111" t="s">
        <v>243</v>
      </c>
      <c r="Y111" t="s">
        <v>39</v>
      </c>
      <c r="Z111" t="s">
        <v>40</v>
      </c>
      <c r="AA111" t="s">
        <v>40</v>
      </c>
      <c r="AB111" t="s">
        <v>368</v>
      </c>
      <c r="AC111" t="s">
        <v>42</v>
      </c>
      <c r="AD111">
        <v>3</v>
      </c>
      <c r="AE111">
        <v>1</v>
      </c>
      <c r="AF111" t="s">
        <v>43</v>
      </c>
      <c r="AG111" t="s">
        <v>44</v>
      </c>
      <c r="AI111" t="s">
        <v>45</v>
      </c>
      <c r="AJ111">
        <v>60.128566858645499</v>
      </c>
      <c r="AK111" t="s">
        <v>46</v>
      </c>
    </row>
    <row r="112" spans="1:37" x14ac:dyDescent="0.35">
      <c r="A112">
        <v>110</v>
      </c>
      <c r="B112">
        <v>0</v>
      </c>
      <c r="C112">
        <v>110</v>
      </c>
      <c r="D112" t="s">
        <v>369</v>
      </c>
      <c r="E112" t="s">
        <v>370</v>
      </c>
      <c r="F112" t="s">
        <v>39</v>
      </c>
      <c r="G112" t="s">
        <v>40</v>
      </c>
      <c r="H112" t="s">
        <v>40</v>
      </c>
      <c r="I112" t="s">
        <v>371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216.69971249997599</v>
      </c>
      <c r="Q112">
        <v>10</v>
      </c>
      <c r="R112">
        <v>216.68732000002601</v>
      </c>
      <c r="S112">
        <v>216.69971249997599</v>
      </c>
      <c r="T112">
        <v>216.69971249997599</v>
      </c>
      <c r="U112">
        <v>3.3829699968919102E-2</v>
      </c>
      <c r="V112">
        <v>217.73605770012301</v>
      </c>
      <c r="W112" t="s">
        <v>369</v>
      </c>
      <c r="X112" t="s">
        <v>370</v>
      </c>
      <c r="Y112" t="s">
        <v>39</v>
      </c>
      <c r="Z112" t="s">
        <v>40</v>
      </c>
      <c r="AA112" t="s">
        <v>40</v>
      </c>
      <c r="AB112" t="s">
        <v>371</v>
      </c>
      <c r="AC112" t="s">
        <v>42</v>
      </c>
      <c r="AD112">
        <v>3</v>
      </c>
      <c r="AE112">
        <v>1</v>
      </c>
      <c r="AF112" t="s">
        <v>43</v>
      </c>
      <c r="AG112" t="s">
        <v>44</v>
      </c>
      <c r="AI112" t="s">
        <v>45</v>
      </c>
      <c r="AJ112">
        <v>60.128566858645499</v>
      </c>
      <c r="AK112" t="s">
        <v>46</v>
      </c>
    </row>
    <row r="113" spans="1:37" x14ac:dyDescent="0.35">
      <c r="A113">
        <v>111</v>
      </c>
      <c r="B113">
        <v>0</v>
      </c>
      <c r="C113">
        <v>111</v>
      </c>
      <c r="D113" t="s">
        <v>372</v>
      </c>
      <c r="E113" t="s">
        <v>373</v>
      </c>
      <c r="F113" t="s">
        <v>39</v>
      </c>
      <c r="G113" t="s">
        <v>40</v>
      </c>
      <c r="H113" t="s">
        <v>40</v>
      </c>
      <c r="I113" t="s">
        <v>374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217.782553599914</v>
      </c>
      <c r="Q113">
        <v>10</v>
      </c>
      <c r="R113">
        <v>217.771501600043</v>
      </c>
      <c r="S113">
        <v>217.782553599914</v>
      </c>
      <c r="T113">
        <v>217.782553599914</v>
      </c>
      <c r="U113">
        <v>3.5183900035917703E-2</v>
      </c>
      <c r="V113">
        <v>218.75301069999099</v>
      </c>
      <c r="W113" t="s">
        <v>372</v>
      </c>
      <c r="X113" t="s">
        <v>373</v>
      </c>
      <c r="Y113" t="s">
        <v>39</v>
      </c>
      <c r="Z113" t="s">
        <v>40</v>
      </c>
      <c r="AA113" t="s">
        <v>40</v>
      </c>
      <c r="AB113" t="s">
        <v>374</v>
      </c>
      <c r="AC113" t="s">
        <v>42</v>
      </c>
      <c r="AD113">
        <v>3</v>
      </c>
      <c r="AE113">
        <v>1</v>
      </c>
      <c r="AF113" t="s">
        <v>43</v>
      </c>
      <c r="AG113" t="s">
        <v>44</v>
      </c>
      <c r="AI113" t="s">
        <v>45</v>
      </c>
      <c r="AJ113">
        <v>60.128566858645499</v>
      </c>
      <c r="AK113" t="s">
        <v>46</v>
      </c>
    </row>
    <row r="114" spans="1:37" x14ac:dyDescent="0.35">
      <c r="A114">
        <v>112</v>
      </c>
      <c r="B114">
        <v>0</v>
      </c>
      <c r="C114">
        <v>112</v>
      </c>
      <c r="D114" t="s">
        <v>375</v>
      </c>
      <c r="E114" t="s">
        <v>376</v>
      </c>
      <c r="F114" t="s">
        <v>39</v>
      </c>
      <c r="G114" t="s">
        <v>40</v>
      </c>
      <c r="H114" t="s">
        <v>40</v>
      </c>
      <c r="I114" t="s">
        <v>377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218.79661919991401</v>
      </c>
      <c r="Q114">
        <v>10</v>
      </c>
      <c r="R114">
        <v>218.78494870010701</v>
      </c>
      <c r="S114">
        <v>218.79661919991401</v>
      </c>
      <c r="T114">
        <v>218.79661919991401</v>
      </c>
      <c r="U114">
        <v>3.1727999914437498E-2</v>
      </c>
      <c r="V114">
        <v>220.05221390002399</v>
      </c>
      <c r="W114" t="s">
        <v>375</v>
      </c>
      <c r="X114" t="s">
        <v>376</v>
      </c>
      <c r="Y114" t="s">
        <v>39</v>
      </c>
      <c r="Z114" t="s">
        <v>40</v>
      </c>
      <c r="AA114" t="s">
        <v>40</v>
      </c>
      <c r="AB114" t="s">
        <v>377</v>
      </c>
      <c r="AC114" t="s">
        <v>42</v>
      </c>
      <c r="AD114">
        <v>3</v>
      </c>
      <c r="AE114">
        <v>1</v>
      </c>
      <c r="AF114" t="s">
        <v>43</v>
      </c>
      <c r="AG114" t="s">
        <v>44</v>
      </c>
      <c r="AI114" t="s">
        <v>45</v>
      </c>
      <c r="AJ114">
        <v>60.128566858645499</v>
      </c>
      <c r="AK114" t="s">
        <v>46</v>
      </c>
    </row>
    <row r="115" spans="1:37" hidden="1" x14ac:dyDescent="0.35">
      <c r="A115">
        <v>113</v>
      </c>
      <c r="B115">
        <v>0</v>
      </c>
      <c r="C115">
        <v>113</v>
      </c>
      <c r="D115" t="s">
        <v>378</v>
      </c>
      <c r="E115" t="s">
        <v>379</v>
      </c>
      <c r="F115" t="s">
        <v>58</v>
      </c>
      <c r="G115" t="s">
        <v>59</v>
      </c>
      <c r="H115" t="s">
        <v>59</v>
      </c>
      <c r="I115" t="s">
        <v>380</v>
      </c>
      <c r="J115" t="s">
        <v>61</v>
      </c>
      <c r="K115">
        <v>113</v>
      </c>
      <c r="L115">
        <v>0</v>
      </c>
      <c r="M115">
        <v>113</v>
      </c>
      <c r="N115">
        <v>0</v>
      </c>
      <c r="O115">
        <v>220.07700560009101</v>
      </c>
      <c r="Q115">
        <v>5</v>
      </c>
      <c r="R115">
        <v>220.067738899961</v>
      </c>
      <c r="S115">
        <v>220.07700560009101</v>
      </c>
      <c r="T115">
        <v>220.07700560009101</v>
      </c>
      <c r="U115">
        <v>1.5418400056660101E-2</v>
      </c>
      <c r="V115">
        <v>221.469257000135</v>
      </c>
      <c r="W115" t="s">
        <v>378</v>
      </c>
      <c r="X115" t="s">
        <v>379</v>
      </c>
      <c r="Y115" t="s">
        <v>58</v>
      </c>
      <c r="Z115" t="s">
        <v>59</v>
      </c>
      <c r="AA115" t="s">
        <v>59</v>
      </c>
      <c r="AB115" t="s">
        <v>380</v>
      </c>
      <c r="AC115" t="s">
        <v>61</v>
      </c>
      <c r="AD115">
        <v>3</v>
      </c>
      <c r="AE115">
        <v>1</v>
      </c>
      <c r="AF115" t="s">
        <v>43</v>
      </c>
      <c r="AG115" t="s">
        <v>44</v>
      </c>
      <c r="AI115" t="s">
        <v>45</v>
      </c>
      <c r="AJ115">
        <v>60.128566858645499</v>
      </c>
      <c r="AK115" t="s">
        <v>46</v>
      </c>
    </row>
    <row r="116" spans="1:37" hidden="1" x14ac:dyDescent="0.35">
      <c r="A116">
        <v>114</v>
      </c>
      <c r="B116">
        <v>0</v>
      </c>
      <c r="C116">
        <v>114</v>
      </c>
      <c r="D116" t="s">
        <v>381</v>
      </c>
      <c r="E116" t="s">
        <v>382</v>
      </c>
      <c r="F116" t="s">
        <v>39</v>
      </c>
      <c r="G116" t="s">
        <v>40</v>
      </c>
      <c r="H116" t="s">
        <v>40</v>
      </c>
      <c r="I116" t="s">
        <v>383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221.49551500007499</v>
      </c>
      <c r="Q116">
        <v>5</v>
      </c>
      <c r="R116">
        <v>221.48641279991699</v>
      </c>
      <c r="S116">
        <v>221.49551500007499</v>
      </c>
      <c r="T116">
        <v>221.49551500007499</v>
      </c>
      <c r="U116">
        <v>1.6979499952867599E-2</v>
      </c>
      <c r="V116">
        <v>222.68662469997</v>
      </c>
      <c r="W116" t="s">
        <v>381</v>
      </c>
      <c r="X116" t="s">
        <v>382</v>
      </c>
      <c r="Y116" t="s">
        <v>39</v>
      </c>
      <c r="Z116" t="s">
        <v>40</v>
      </c>
      <c r="AA116" t="s">
        <v>40</v>
      </c>
      <c r="AB116" t="s">
        <v>383</v>
      </c>
      <c r="AC116" t="s">
        <v>42</v>
      </c>
      <c r="AD116">
        <v>3</v>
      </c>
      <c r="AE116">
        <v>1</v>
      </c>
      <c r="AF116" t="s">
        <v>43</v>
      </c>
      <c r="AG116" t="s">
        <v>44</v>
      </c>
      <c r="AI116" t="s">
        <v>45</v>
      </c>
      <c r="AJ116">
        <v>60.128566858645499</v>
      </c>
      <c r="AK116" t="s">
        <v>46</v>
      </c>
    </row>
    <row r="117" spans="1:37" x14ac:dyDescent="0.35">
      <c r="A117">
        <v>115</v>
      </c>
      <c r="B117">
        <v>0</v>
      </c>
      <c r="C117">
        <v>115</v>
      </c>
      <c r="D117" t="s">
        <v>384</v>
      </c>
      <c r="E117" t="s">
        <v>385</v>
      </c>
      <c r="F117" t="s">
        <v>39</v>
      </c>
      <c r="G117" t="s">
        <v>40</v>
      </c>
      <c r="H117" t="s">
        <v>40</v>
      </c>
      <c r="I117" t="s">
        <v>386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222.734068700112</v>
      </c>
      <c r="Q117">
        <v>10</v>
      </c>
      <c r="R117">
        <v>222.721501700114</v>
      </c>
      <c r="S117">
        <v>222.734068700112</v>
      </c>
      <c r="T117">
        <v>222.734068700112</v>
      </c>
      <c r="U117">
        <v>3.4696300048381E-2</v>
      </c>
      <c r="V117">
        <v>225.073157100006</v>
      </c>
      <c r="W117" t="s">
        <v>384</v>
      </c>
      <c r="X117" t="s">
        <v>385</v>
      </c>
      <c r="Y117" t="s">
        <v>39</v>
      </c>
      <c r="Z117" t="s">
        <v>40</v>
      </c>
      <c r="AA117" t="s">
        <v>40</v>
      </c>
      <c r="AB117" t="s">
        <v>386</v>
      </c>
      <c r="AC117" t="s">
        <v>42</v>
      </c>
      <c r="AD117">
        <v>3</v>
      </c>
      <c r="AE117">
        <v>1</v>
      </c>
      <c r="AF117" t="s">
        <v>43</v>
      </c>
      <c r="AG117" t="s">
        <v>44</v>
      </c>
      <c r="AI117" t="s">
        <v>45</v>
      </c>
      <c r="AJ117">
        <v>60.128566858645499</v>
      </c>
      <c r="AK117" t="s">
        <v>46</v>
      </c>
    </row>
    <row r="118" spans="1:37" hidden="1" x14ac:dyDescent="0.35">
      <c r="A118">
        <v>116</v>
      </c>
      <c r="B118">
        <v>0</v>
      </c>
      <c r="C118">
        <v>116</v>
      </c>
      <c r="D118" t="s">
        <v>387</v>
      </c>
      <c r="E118" t="s">
        <v>384</v>
      </c>
      <c r="F118" t="s">
        <v>39</v>
      </c>
      <c r="G118" t="s">
        <v>40</v>
      </c>
      <c r="H118" t="s">
        <v>40</v>
      </c>
      <c r="I118" t="s">
        <v>388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225.101581099908</v>
      </c>
      <c r="Q118">
        <v>5</v>
      </c>
      <c r="R118">
        <v>225.092655600048</v>
      </c>
      <c r="S118">
        <v>225.101581099908</v>
      </c>
      <c r="T118">
        <v>225.101581099908</v>
      </c>
      <c r="U118">
        <v>1.9161100033670601E-2</v>
      </c>
      <c r="V118">
        <v>226.20432260003801</v>
      </c>
      <c r="W118" t="s">
        <v>387</v>
      </c>
      <c r="X118" t="s">
        <v>384</v>
      </c>
      <c r="Y118" t="s">
        <v>39</v>
      </c>
      <c r="Z118" t="s">
        <v>40</v>
      </c>
      <c r="AA118" t="s">
        <v>40</v>
      </c>
      <c r="AB118" t="s">
        <v>388</v>
      </c>
      <c r="AC118" t="s">
        <v>42</v>
      </c>
      <c r="AD118">
        <v>3</v>
      </c>
      <c r="AE118">
        <v>1</v>
      </c>
      <c r="AF118" t="s">
        <v>43</v>
      </c>
      <c r="AG118" t="s">
        <v>44</v>
      </c>
      <c r="AI118" t="s">
        <v>45</v>
      </c>
      <c r="AJ118">
        <v>60.128566858645499</v>
      </c>
      <c r="AK118" t="s">
        <v>46</v>
      </c>
    </row>
    <row r="119" spans="1:37" hidden="1" x14ac:dyDescent="0.35">
      <c r="A119">
        <v>117</v>
      </c>
      <c r="B119">
        <v>0</v>
      </c>
      <c r="C119">
        <v>117</v>
      </c>
      <c r="D119" t="s">
        <v>389</v>
      </c>
      <c r="E119" t="s">
        <v>390</v>
      </c>
      <c r="F119" t="s">
        <v>58</v>
      </c>
      <c r="G119" t="s">
        <v>59</v>
      </c>
      <c r="H119" t="s">
        <v>59</v>
      </c>
      <c r="I119" t="s">
        <v>391</v>
      </c>
      <c r="J119" t="s">
        <v>61</v>
      </c>
      <c r="K119">
        <v>117</v>
      </c>
      <c r="L119">
        <v>0</v>
      </c>
      <c r="M119">
        <v>117</v>
      </c>
      <c r="N119">
        <v>0</v>
      </c>
      <c r="O119">
        <v>226.23428070009601</v>
      </c>
      <c r="Q119">
        <v>5</v>
      </c>
      <c r="R119">
        <v>226.22424639994199</v>
      </c>
      <c r="S119">
        <v>226.23428070009601</v>
      </c>
      <c r="T119">
        <v>226.23428070009601</v>
      </c>
      <c r="U119">
        <v>1.97755000554025E-2</v>
      </c>
      <c r="V119">
        <v>229.556831700028</v>
      </c>
      <c r="W119" t="s">
        <v>389</v>
      </c>
      <c r="X119" t="s">
        <v>390</v>
      </c>
      <c r="Y119" t="s">
        <v>58</v>
      </c>
      <c r="Z119" t="s">
        <v>59</v>
      </c>
      <c r="AA119" t="s">
        <v>59</v>
      </c>
      <c r="AB119" t="s">
        <v>391</v>
      </c>
      <c r="AC119" t="s">
        <v>61</v>
      </c>
      <c r="AD119">
        <v>3</v>
      </c>
      <c r="AE119">
        <v>1</v>
      </c>
      <c r="AF119" t="s">
        <v>43</v>
      </c>
      <c r="AG119" t="s">
        <v>44</v>
      </c>
      <c r="AI119" t="s">
        <v>45</v>
      </c>
      <c r="AJ119">
        <v>60.128566858645499</v>
      </c>
      <c r="AK119" t="s">
        <v>46</v>
      </c>
    </row>
    <row r="120" spans="1:37" x14ac:dyDescent="0.35">
      <c r="A120">
        <v>118</v>
      </c>
      <c r="B120">
        <v>0</v>
      </c>
      <c r="C120">
        <v>118</v>
      </c>
      <c r="D120" t="s">
        <v>392</v>
      </c>
      <c r="E120" t="s">
        <v>393</v>
      </c>
      <c r="F120" t="s">
        <v>39</v>
      </c>
      <c r="G120" t="s">
        <v>40</v>
      </c>
      <c r="H120" t="s">
        <v>40</v>
      </c>
      <c r="I120" t="s">
        <v>394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229.59968569991099</v>
      </c>
      <c r="Q120">
        <v>10</v>
      </c>
      <c r="R120">
        <v>229.589003399945</v>
      </c>
      <c r="S120">
        <v>229.59968569991099</v>
      </c>
      <c r="T120">
        <v>229.59968569991099</v>
      </c>
      <c r="U120">
        <v>3.1919199973344803E-2</v>
      </c>
      <c r="V120">
        <v>230.772789499955</v>
      </c>
      <c r="W120" t="s">
        <v>392</v>
      </c>
      <c r="X120" t="s">
        <v>393</v>
      </c>
      <c r="Y120" t="s">
        <v>39</v>
      </c>
      <c r="Z120" t="s">
        <v>40</v>
      </c>
      <c r="AA120" t="s">
        <v>40</v>
      </c>
      <c r="AB120" t="s">
        <v>394</v>
      </c>
      <c r="AC120" t="s">
        <v>42</v>
      </c>
      <c r="AD120">
        <v>3</v>
      </c>
      <c r="AE120">
        <v>1</v>
      </c>
      <c r="AF120" t="s">
        <v>43</v>
      </c>
      <c r="AG120" t="s">
        <v>44</v>
      </c>
      <c r="AI120" t="s">
        <v>45</v>
      </c>
      <c r="AJ120">
        <v>60.128566858645499</v>
      </c>
      <c r="AK120" t="s">
        <v>46</v>
      </c>
    </row>
    <row r="121" spans="1:37" hidden="1" x14ac:dyDescent="0.35">
      <c r="A121">
        <v>119</v>
      </c>
      <c r="B121">
        <v>0</v>
      </c>
      <c r="C121">
        <v>119</v>
      </c>
      <c r="D121" t="s">
        <v>395</v>
      </c>
      <c r="E121" t="s">
        <v>262</v>
      </c>
      <c r="F121" t="s">
        <v>39</v>
      </c>
      <c r="G121" t="s">
        <v>40</v>
      </c>
      <c r="H121" t="s">
        <v>40</v>
      </c>
      <c r="I121" t="s">
        <v>396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230.801236100029</v>
      </c>
      <c r="Q121">
        <v>5</v>
      </c>
      <c r="R121">
        <v>230.792070700088</v>
      </c>
      <c r="S121">
        <v>230.801236100029</v>
      </c>
      <c r="T121">
        <v>230.801236100029</v>
      </c>
      <c r="U121">
        <v>1.90117999445647E-2</v>
      </c>
      <c r="V121">
        <v>231.591856800019</v>
      </c>
      <c r="W121" t="s">
        <v>395</v>
      </c>
      <c r="X121" t="s">
        <v>262</v>
      </c>
      <c r="Y121" t="s">
        <v>39</v>
      </c>
      <c r="Z121" t="s">
        <v>40</v>
      </c>
      <c r="AA121" t="s">
        <v>40</v>
      </c>
      <c r="AB121" t="s">
        <v>396</v>
      </c>
      <c r="AC121" t="s">
        <v>42</v>
      </c>
      <c r="AD121">
        <v>3</v>
      </c>
      <c r="AE121">
        <v>1</v>
      </c>
      <c r="AF121" t="s">
        <v>43</v>
      </c>
      <c r="AG121" t="s">
        <v>44</v>
      </c>
      <c r="AI121" t="s">
        <v>45</v>
      </c>
      <c r="AJ121">
        <v>60.128566858645499</v>
      </c>
      <c r="AK121" t="s">
        <v>46</v>
      </c>
    </row>
    <row r="122" spans="1:37" x14ac:dyDescent="0.35">
      <c r="A122">
        <v>120</v>
      </c>
      <c r="B122">
        <v>0</v>
      </c>
      <c r="C122">
        <v>120</v>
      </c>
      <c r="D122" t="s">
        <v>181</v>
      </c>
      <c r="E122" t="s">
        <v>397</v>
      </c>
      <c r="F122" t="s">
        <v>39</v>
      </c>
      <c r="G122" t="s">
        <v>40</v>
      </c>
      <c r="H122" t="s">
        <v>40</v>
      </c>
      <c r="I122" t="s">
        <v>398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231.63609980000101</v>
      </c>
      <c r="Q122">
        <v>10</v>
      </c>
      <c r="R122">
        <v>231.62568589998401</v>
      </c>
      <c r="S122">
        <v>231.63609980000101</v>
      </c>
      <c r="T122">
        <v>231.63609980000101</v>
      </c>
      <c r="U122">
        <v>3.3616099972277803E-2</v>
      </c>
      <c r="V122">
        <v>232.556116200052</v>
      </c>
      <c r="W122" t="s">
        <v>181</v>
      </c>
      <c r="X122" t="s">
        <v>397</v>
      </c>
      <c r="Y122" t="s">
        <v>39</v>
      </c>
      <c r="Z122" t="s">
        <v>40</v>
      </c>
      <c r="AA122" t="s">
        <v>40</v>
      </c>
      <c r="AB122" t="s">
        <v>398</v>
      </c>
      <c r="AC122" t="s">
        <v>42</v>
      </c>
      <c r="AD122">
        <v>3</v>
      </c>
      <c r="AE122">
        <v>1</v>
      </c>
      <c r="AF122" t="s">
        <v>43</v>
      </c>
      <c r="AG122" t="s">
        <v>44</v>
      </c>
      <c r="AI122" t="s">
        <v>45</v>
      </c>
      <c r="AJ122">
        <v>60.128566858645499</v>
      </c>
      <c r="AK122" t="s">
        <v>46</v>
      </c>
    </row>
    <row r="123" spans="1:37" x14ac:dyDescent="0.35">
      <c r="A123">
        <v>121</v>
      </c>
      <c r="B123">
        <v>0</v>
      </c>
      <c r="C123">
        <v>121</v>
      </c>
      <c r="D123" t="s">
        <v>399</v>
      </c>
      <c r="E123" t="s">
        <v>400</v>
      </c>
      <c r="F123" t="s">
        <v>39</v>
      </c>
      <c r="G123" t="s">
        <v>40</v>
      </c>
      <c r="H123" t="s">
        <v>40</v>
      </c>
      <c r="I123" t="s">
        <v>401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232.600788800045</v>
      </c>
      <c r="Q123">
        <v>10</v>
      </c>
      <c r="R123">
        <v>232.58784499997199</v>
      </c>
      <c r="S123">
        <v>232.600788800045</v>
      </c>
      <c r="T123">
        <v>232.600788800045</v>
      </c>
      <c r="U123">
        <v>3.1458999961614602E-2</v>
      </c>
      <c r="V123">
        <v>233.65728290006501</v>
      </c>
      <c r="W123" t="s">
        <v>399</v>
      </c>
      <c r="X123" t="s">
        <v>400</v>
      </c>
      <c r="Y123" t="s">
        <v>39</v>
      </c>
      <c r="Z123" t="s">
        <v>40</v>
      </c>
      <c r="AA123" t="s">
        <v>40</v>
      </c>
      <c r="AB123" t="s">
        <v>401</v>
      </c>
      <c r="AC123" t="s">
        <v>42</v>
      </c>
      <c r="AD123">
        <v>3</v>
      </c>
      <c r="AE123">
        <v>1</v>
      </c>
      <c r="AF123" t="s">
        <v>43</v>
      </c>
      <c r="AG123" t="s">
        <v>44</v>
      </c>
      <c r="AI123" t="s">
        <v>45</v>
      </c>
      <c r="AJ123">
        <v>60.128566858645499</v>
      </c>
      <c r="AK123" t="s">
        <v>46</v>
      </c>
    </row>
    <row r="124" spans="1:37" hidden="1" x14ac:dyDescent="0.35">
      <c r="A124">
        <v>122</v>
      </c>
      <c r="B124">
        <v>0</v>
      </c>
      <c r="C124">
        <v>122</v>
      </c>
      <c r="D124" t="s">
        <v>402</v>
      </c>
      <c r="E124" t="s">
        <v>403</v>
      </c>
      <c r="F124" t="s">
        <v>39</v>
      </c>
      <c r="G124" t="s">
        <v>40</v>
      </c>
      <c r="H124" t="s">
        <v>40</v>
      </c>
      <c r="I124" t="s">
        <v>404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233.684917100006</v>
      </c>
      <c r="Q124">
        <v>5</v>
      </c>
      <c r="R124">
        <v>233.67479779990299</v>
      </c>
      <c r="S124">
        <v>233.684917100006</v>
      </c>
      <c r="T124">
        <v>233.684917100006</v>
      </c>
      <c r="U124">
        <v>1.7265199916437199E-2</v>
      </c>
      <c r="V124">
        <v>234.72218629997201</v>
      </c>
      <c r="W124" t="s">
        <v>402</v>
      </c>
      <c r="X124" t="s">
        <v>403</v>
      </c>
      <c r="Y124" t="s">
        <v>39</v>
      </c>
      <c r="Z124" t="s">
        <v>40</v>
      </c>
      <c r="AA124" t="s">
        <v>40</v>
      </c>
      <c r="AB124" t="s">
        <v>404</v>
      </c>
      <c r="AC124" t="s">
        <v>42</v>
      </c>
      <c r="AD124">
        <v>3</v>
      </c>
      <c r="AE124">
        <v>1</v>
      </c>
      <c r="AF124" t="s">
        <v>43</v>
      </c>
      <c r="AG124" t="s">
        <v>44</v>
      </c>
      <c r="AI124" t="s">
        <v>45</v>
      </c>
      <c r="AJ124">
        <v>60.128566858645499</v>
      </c>
      <c r="AK124" t="s">
        <v>46</v>
      </c>
    </row>
    <row r="125" spans="1:37" x14ac:dyDescent="0.35">
      <c r="A125">
        <v>123</v>
      </c>
      <c r="B125">
        <v>0</v>
      </c>
      <c r="C125">
        <v>123</v>
      </c>
      <c r="D125" t="s">
        <v>405</v>
      </c>
      <c r="E125" t="s">
        <v>406</v>
      </c>
      <c r="F125" t="s">
        <v>39</v>
      </c>
      <c r="G125" t="s">
        <v>40</v>
      </c>
      <c r="H125" t="s">
        <v>40</v>
      </c>
      <c r="I125" t="s">
        <v>407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234.770918299909</v>
      </c>
      <c r="Q125">
        <v>10</v>
      </c>
      <c r="R125">
        <v>234.75731689995101</v>
      </c>
      <c r="S125">
        <v>234.770918299909</v>
      </c>
      <c r="T125">
        <v>234.770918299909</v>
      </c>
      <c r="U125">
        <v>3.50107001140713E-2</v>
      </c>
      <c r="V125">
        <v>236.70775409997401</v>
      </c>
      <c r="W125" t="s">
        <v>405</v>
      </c>
      <c r="X125" t="s">
        <v>406</v>
      </c>
      <c r="Y125" t="s">
        <v>39</v>
      </c>
      <c r="Z125" t="s">
        <v>40</v>
      </c>
      <c r="AA125" t="s">
        <v>40</v>
      </c>
      <c r="AB125" t="s">
        <v>407</v>
      </c>
      <c r="AC125" t="s">
        <v>42</v>
      </c>
      <c r="AD125">
        <v>3</v>
      </c>
      <c r="AE125">
        <v>1</v>
      </c>
      <c r="AF125" t="s">
        <v>43</v>
      </c>
      <c r="AG125" t="s">
        <v>44</v>
      </c>
      <c r="AI125" t="s">
        <v>45</v>
      </c>
      <c r="AJ125">
        <v>60.128566858645499</v>
      </c>
      <c r="AK125" t="s">
        <v>46</v>
      </c>
    </row>
    <row r="126" spans="1:37" x14ac:dyDescent="0.35">
      <c r="A126">
        <v>124</v>
      </c>
      <c r="B126">
        <v>0</v>
      </c>
      <c r="C126">
        <v>124</v>
      </c>
      <c r="D126" t="s">
        <v>408</v>
      </c>
      <c r="E126" t="s">
        <v>409</v>
      </c>
      <c r="F126" t="s">
        <v>39</v>
      </c>
      <c r="G126" t="s">
        <v>40</v>
      </c>
      <c r="H126" t="s">
        <v>40</v>
      </c>
      <c r="I126" t="s">
        <v>410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236.75082550011501</v>
      </c>
      <c r="Q126">
        <v>10</v>
      </c>
      <c r="R126">
        <v>236.73983520013201</v>
      </c>
      <c r="S126">
        <v>236.75082550011501</v>
      </c>
      <c r="T126">
        <v>236.75082550011501</v>
      </c>
      <c r="U126">
        <v>3.18563999608159E-2</v>
      </c>
      <c r="V126">
        <v>238.223868499975</v>
      </c>
      <c r="W126" t="s">
        <v>408</v>
      </c>
      <c r="X126" t="s">
        <v>409</v>
      </c>
      <c r="Y126" t="s">
        <v>39</v>
      </c>
      <c r="Z126" t="s">
        <v>40</v>
      </c>
      <c r="AA126" t="s">
        <v>40</v>
      </c>
      <c r="AB126" t="s">
        <v>410</v>
      </c>
      <c r="AC126" t="s">
        <v>42</v>
      </c>
      <c r="AD126">
        <v>3</v>
      </c>
      <c r="AE126">
        <v>1</v>
      </c>
      <c r="AF126" t="s">
        <v>43</v>
      </c>
      <c r="AG126" t="s">
        <v>44</v>
      </c>
      <c r="AI126" t="s">
        <v>45</v>
      </c>
      <c r="AJ126">
        <v>60.128566858645499</v>
      </c>
      <c r="AK126" t="s">
        <v>46</v>
      </c>
    </row>
    <row r="127" spans="1:37" x14ac:dyDescent="0.35">
      <c r="A127">
        <v>125</v>
      </c>
      <c r="B127">
        <v>0</v>
      </c>
      <c r="C127">
        <v>125</v>
      </c>
      <c r="D127" t="s">
        <v>411</v>
      </c>
      <c r="E127" t="s">
        <v>216</v>
      </c>
      <c r="F127" t="s">
        <v>39</v>
      </c>
      <c r="G127" t="s">
        <v>40</v>
      </c>
      <c r="H127" t="s">
        <v>40</v>
      </c>
      <c r="I127" t="s">
        <v>412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238.27004830003699</v>
      </c>
      <c r="Q127">
        <v>10</v>
      </c>
      <c r="R127">
        <v>238.25594400009101</v>
      </c>
      <c r="S127">
        <v>238.27004830003699</v>
      </c>
      <c r="T127">
        <v>238.27004830003699</v>
      </c>
      <c r="U127">
        <v>3.1772400019690297E-2</v>
      </c>
      <c r="V127">
        <v>239.758613999933</v>
      </c>
      <c r="W127" t="s">
        <v>411</v>
      </c>
      <c r="X127" t="s">
        <v>216</v>
      </c>
      <c r="Y127" t="s">
        <v>39</v>
      </c>
      <c r="Z127" t="s">
        <v>40</v>
      </c>
      <c r="AA127" t="s">
        <v>40</v>
      </c>
      <c r="AB127" t="s">
        <v>412</v>
      </c>
      <c r="AC127" t="s">
        <v>42</v>
      </c>
      <c r="AD127">
        <v>3</v>
      </c>
      <c r="AE127">
        <v>1</v>
      </c>
      <c r="AF127" t="s">
        <v>43</v>
      </c>
      <c r="AG127" t="s">
        <v>44</v>
      </c>
      <c r="AI127" t="s">
        <v>45</v>
      </c>
      <c r="AJ127">
        <v>60.128566858645499</v>
      </c>
      <c r="AK127" t="s">
        <v>46</v>
      </c>
    </row>
    <row r="128" spans="1:37" x14ac:dyDescent="0.35">
      <c r="A128">
        <v>126</v>
      </c>
      <c r="B128">
        <v>0</v>
      </c>
      <c r="C128">
        <v>126</v>
      </c>
      <c r="D128" t="s">
        <v>413</v>
      </c>
      <c r="E128" t="s">
        <v>414</v>
      </c>
      <c r="F128" t="s">
        <v>39</v>
      </c>
      <c r="G128" t="s">
        <v>40</v>
      </c>
      <c r="H128" t="s">
        <v>40</v>
      </c>
      <c r="I128" t="s">
        <v>415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239.80248109996299</v>
      </c>
      <c r="Q128">
        <v>10</v>
      </c>
      <c r="R128">
        <v>239.79064169991699</v>
      </c>
      <c r="S128">
        <v>239.80248109996299</v>
      </c>
      <c r="T128">
        <v>239.80248109996299</v>
      </c>
      <c r="U128">
        <v>3.1752800103276899E-2</v>
      </c>
      <c r="V128">
        <v>241.275615799939</v>
      </c>
      <c r="W128" t="s">
        <v>413</v>
      </c>
      <c r="X128" t="s">
        <v>414</v>
      </c>
      <c r="Y128" t="s">
        <v>39</v>
      </c>
      <c r="Z128" t="s">
        <v>40</v>
      </c>
      <c r="AA128" t="s">
        <v>40</v>
      </c>
      <c r="AB128" t="s">
        <v>415</v>
      </c>
      <c r="AC128" t="s">
        <v>42</v>
      </c>
      <c r="AD128">
        <v>3</v>
      </c>
      <c r="AE128">
        <v>1</v>
      </c>
      <c r="AF128" t="s">
        <v>43</v>
      </c>
      <c r="AG128" t="s">
        <v>44</v>
      </c>
      <c r="AI128" t="s">
        <v>45</v>
      </c>
      <c r="AJ128">
        <v>60.128566858645499</v>
      </c>
      <c r="AK128" t="s">
        <v>46</v>
      </c>
    </row>
    <row r="129" spans="1:37" hidden="1" x14ac:dyDescent="0.35">
      <c r="A129">
        <v>127</v>
      </c>
      <c r="B129">
        <v>0</v>
      </c>
      <c r="C129">
        <v>127</v>
      </c>
      <c r="D129" t="s">
        <v>416</v>
      </c>
      <c r="E129" t="s">
        <v>417</v>
      </c>
      <c r="F129" t="s">
        <v>39</v>
      </c>
      <c r="G129" t="s">
        <v>40</v>
      </c>
      <c r="H129" t="s">
        <v>40</v>
      </c>
      <c r="I129" t="s">
        <v>418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241.30249559995701</v>
      </c>
      <c r="Q129">
        <v>5</v>
      </c>
      <c r="R129">
        <v>241.293054000008</v>
      </c>
      <c r="S129">
        <v>241.30249559995701</v>
      </c>
      <c r="T129">
        <v>241.30249559995701</v>
      </c>
      <c r="U129">
        <v>1.71834998764097E-2</v>
      </c>
      <c r="V129">
        <v>242.45866720005799</v>
      </c>
      <c r="W129" t="s">
        <v>416</v>
      </c>
      <c r="X129" t="s">
        <v>417</v>
      </c>
      <c r="Y129" t="s">
        <v>39</v>
      </c>
      <c r="Z129" t="s">
        <v>40</v>
      </c>
      <c r="AA129" t="s">
        <v>40</v>
      </c>
      <c r="AB129" t="s">
        <v>418</v>
      </c>
      <c r="AC129" t="s">
        <v>42</v>
      </c>
      <c r="AD129">
        <v>3</v>
      </c>
      <c r="AE129">
        <v>1</v>
      </c>
      <c r="AF129" t="s">
        <v>43</v>
      </c>
      <c r="AG129" t="s">
        <v>44</v>
      </c>
      <c r="AI129" t="s">
        <v>45</v>
      </c>
      <c r="AJ129">
        <v>60.128566858645499</v>
      </c>
      <c r="AK129" t="s">
        <v>46</v>
      </c>
    </row>
    <row r="130" spans="1:37" hidden="1" x14ac:dyDescent="0.35">
      <c r="A130">
        <v>128</v>
      </c>
      <c r="B130">
        <v>0</v>
      </c>
      <c r="C130">
        <v>128</v>
      </c>
      <c r="D130" t="s">
        <v>419</v>
      </c>
      <c r="E130" t="s">
        <v>420</v>
      </c>
      <c r="F130" t="s">
        <v>421</v>
      </c>
      <c r="G130" t="s">
        <v>422</v>
      </c>
      <c r="H130" t="s">
        <v>422</v>
      </c>
      <c r="I130" t="s">
        <v>423</v>
      </c>
      <c r="J130" t="s">
        <v>424</v>
      </c>
      <c r="K130">
        <v>128</v>
      </c>
      <c r="L130">
        <v>0</v>
      </c>
      <c r="M130">
        <v>128</v>
      </c>
      <c r="N130">
        <v>0</v>
      </c>
      <c r="O130">
        <v>242.48767219996</v>
      </c>
      <c r="Q130">
        <v>5</v>
      </c>
      <c r="R130">
        <v>242.47769169998301</v>
      </c>
      <c r="S130">
        <v>242.48767219996</v>
      </c>
      <c r="T130">
        <v>242.48767219996</v>
      </c>
      <c r="U130">
        <v>1.8794800154864701E-2</v>
      </c>
      <c r="V130">
        <v>244.24188559991299</v>
      </c>
      <c r="W130" t="s">
        <v>419</v>
      </c>
      <c r="X130" t="s">
        <v>420</v>
      </c>
      <c r="Y130" t="s">
        <v>421</v>
      </c>
      <c r="Z130" t="s">
        <v>422</v>
      </c>
      <c r="AA130" t="s">
        <v>422</v>
      </c>
      <c r="AB130" t="s">
        <v>423</v>
      </c>
      <c r="AC130" t="s">
        <v>424</v>
      </c>
      <c r="AD130">
        <v>3</v>
      </c>
      <c r="AE130">
        <v>1</v>
      </c>
      <c r="AF130" t="s">
        <v>43</v>
      </c>
      <c r="AG130" t="s">
        <v>44</v>
      </c>
      <c r="AI130" t="s">
        <v>45</v>
      </c>
      <c r="AJ130">
        <v>60.128566858645499</v>
      </c>
      <c r="AK130" t="s">
        <v>46</v>
      </c>
    </row>
    <row r="131" spans="1:37" x14ac:dyDescent="0.35">
      <c r="A131">
        <v>129</v>
      </c>
      <c r="B131">
        <v>0</v>
      </c>
      <c r="C131">
        <v>129</v>
      </c>
      <c r="D131" t="s">
        <v>425</v>
      </c>
      <c r="E131" t="s">
        <v>426</v>
      </c>
      <c r="F131" t="s">
        <v>39</v>
      </c>
      <c r="G131" t="s">
        <v>40</v>
      </c>
      <c r="H131" t="s">
        <v>40</v>
      </c>
      <c r="I131" t="s">
        <v>427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244.28674299991599</v>
      </c>
      <c r="Q131">
        <v>10</v>
      </c>
      <c r="R131">
        <v>244.27386650000699</v>
      </c>
      <c r="S131">
        <v>244.28674299991599</v>
      </c>
      <c r="T131">
        <v>244.28674299991599</v>
      </c>
      <c r="U131">
        <v>3.1681000022217597E-2</v>
      </c>
      <c r="V131">
        <v>247.008069500094</v>
      </c>
      <c r="W131" t="s">
        <v>425</v>
      </c>
      <c r="X131" t="s">
        <v>426</v>
      </c>
      <c r="Y131" t="s">
        <v>39</v>
      </c>
      <c r="Z131" t="s">
        <v>40</v>
      </c>
      <c r="AA131" t="s">
        <v>40</v>
      </c>
      <c r="AB131" t="s">
        <v>427</v>
      </c>
      <c r="AC131" t="s">
        <v>42</v>
      </c>
      <c r="AD131">
        <v>3</v>
      </c>
      <c r="AE131">
        <v>1</v>
      </c>
      <c r="AF131" t="s">
        <v>43</v>
      </c>
      <c r="AG131" t="s">
        <v>44</v>
      </c>
      <c r="AI131" t="s">
        <v>45</v>
      </c>
      <c r="AJ131">
        <v>60.128566858645499</v>
      </c>
      <c r="AK131" t="s">
        <v>46</v>
      </c>
    </row>
    <row r="132" spans="1:37" hidden="1" x14ac:dyDescent="0.35">
      <c r="A132">
        <v>130</v>
      </c>
      <c r="B132">
        <v>0</v>
      </c>
      <c r="C132">
        <v>130</v>
      </c>
      <c r="D132" t="s">
        <v>428</v>
      </c>
      <c r="E132" t="s">
        <v>353</v>
      </c>
      <c r="F132" t="s">
        <v>39</v>
      </c>
      <c r="G132" t="s">
        <v>40</v>
      </c>
      <c r="H132" t="s">
        <v>40</v>
      </c>
      <c r="I132" t="s">
        <v>429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247.03763670008601</v>
      </c>
      <c r="Q132">
        <v>5</v>
      </c>
      <c r="R132">
        <v>247.02831860002999</v>
      </c>
      <c r="S132">
        <v>247.03763670008601</v>
      </c>
      <c r="T132">
        <v>247.03763670008601</v>
      </c>
      <c r="U132">
        <v>2.0023399963974901E-2</v>
      </c>
      <c r="V132">
        <v>247.89311529998599</v>
      </c>
      <c r="W132" t="s">
        <v>428</v>
      </c>
      <c r="X132" t="s">
        <v>353</v>
      </c>
      <c r="Y132" t="s">
        <v>39</v>
      </c>
      <c r="Z132" t="s">
        <v>40</v>
      </c>
      <c r="AA132" t="s">
        <v>40</v>
      </c>
      <c r="AB132" t="s">
        <v>429</v>
      </c>
      <c r="AC132" t="s">
        <v>42</v>
      </c>
      <c r="AD132">
        <v>3</v>
      </c>
      <c r="AE132">
        <v>1</v>
      </c>
      <c r="AF132" t="s">
        <v>43</v>
      </c>
      <c r="AG132" t="s">
        <v>44</v>
      </c>
      <c r="AI132" t="s">
        <v>45</v>
      </c>
      <c r="AJ132">
        <v>60.128566858645499</v>
      </c>
      <c r="AK132" t="s">
        <v>46</v>
      </c>
    </row>
    <row r="133" spans="1:37" x14ac:dyDescent="0.35">
      <c r="A133">
        <v>131</v>
      </c>
      <c r="B133">
        <v>0</v>
      </c>
      <c r="C133">
        <v>131</v>
      </c>
      <c r="D133" t="s">
        <v>430</v>
      </c>
      <c r="E133" t="s">
        <v>431</v>
      </c>
      <c r="F133" t="s">
        <v>39</v>
      </c>
      <c r="G133" t="s">
        <v>40</v>
      </c>
      <c r="H133" t="s">
        <v>40</v>
      </c>
      <c r="I133" t="s">
        <v>432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247.93741700006601</v>
      </c>
      <c r="Q133">
        <v>10</v>
      </c>
      <c r="R133">
        <v>247.92563920002399</v>
      </c>
      <c r="S133">
        <v>247.93741700006601</v>
      </c>
      <c r="T133">
        <v>247.93741700006601</v>
      </c>
      <c r="U133">
        <v>3.23501999955624E-2</v>
      </c>
      <c r="V133">
        <v>251.92584419995501</v>
      </c>
      <c r="W133" t="s">
        <v>430</v>
      </c>
      <c r="X133" t="s">
        <v>431</v>
      </c>
      <c r="Y133" t="s">
        <v>39</v>
      </c>
      <c r="Z133" t="s">
        <v>40</v>
      </c>
      <c r="AA133" t="s">
        <v>40</v>
      </c>
      <c r="AB133" t="s">
        <v>432</v>
      </c>
      <c r="AC133" t="s">
        <v>42</v>
      </c>
      <c r="AD133">
        <v>3</v>
      </c>
      <c r="AE133">
        <v>1</v>
      </c>
      <c r="AF133" t="s">
        <v>43</v>
      </c>
      <c r="AG133" t="s">
        <v>44</v>
      </c>
      <c r="AI133" t="s">
        <v>45</v>
      </c>
      <c r="AJ133">
        <v>60.128566858645499</v>
      </c>
      <c r="AK133" t="s">
        <v>46</v>
      </c>
    </row>
    <row r="134" spans="1:37" hidden="1" x14ac:dyDescent="0.35">
      <c r="A134">
        <v>132</v>
      </c>
      <c r="B134">
        <v>0</v>
      </c>
      <c r="C134">
        <v>132</v>
      </c>
      <c r="D134" t="s">
        <v>316</v>
      </c>
      <c r="E134" t="s">
        <v>433</v>
      </c>
      <c r="F134" t="s">
        <v>39</v>
      </c>
      <c r="G134" t="s">
        <v>40</v>
      </c>
      <c r="H134" t="s">
        <v>40</v>
      </c>
      <c r="I134" t="s">
        <v>434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251.95407239999599</v>
      </c>
      <c r="Q134">
        <v>5</v>
      </c>
      <c r="R134">
        <v>251.94390349998099</v>
      </c>
      <c r="S134">
        <v>251.95407239999599</v>
      </c>
      <c r="T134">
        <v>251.95407239999599</v>
      </c>
      <c r="U134">
        <v>1.7855300102382898E-2</v>
      </c>
      <c r="V134">
        <v>253.37598829995801</v>
      </c>
      <c r="W134" t="s">
        <v>316</v>
      </c>
      <c r="X134" t="s">
        <v>433</v>
      </c>
      <c r="Y134" t="s">
        <v>39</v>
      </c>
      <c r="Z134" t="s">
        <v>40</v>
      </c>
      <c r="AA134" t="s">
        <v>40</v>
      </c>
      <c r="AB134" t="s">
        <v>434</v>
      </c>
      <c r="AC134" t="s">
        <v>42</v>
      </c>
      <c r="AD134">
        <v>3</v>
      </c>
      <c r="AE134">
        <v>1</v>
      </c>
      <c r="AF134" t="s">
        <v>43</v>
      </c>
      <c r="AG134" t="s">
        <v>44</v>
      </c>
      <c r="AI134" t="s">
        <v>45</v>
      </c>
      <c r="AJ134">
        <v>60.128566858645499</v>
      </c>
      <c r="AK134" t="s">
        <v>46</v>
      </c>
    </row>
    <row r="135" spans="1:37" x14ac:dyDescent="0.35">
      <c r="A135">
        <v>133</v>
      </c>
      <c r="B135">
        <v>0</v>
      </c>
      <c r="C135">
        <v>133</v>
      </c>
      <c r="D135" t="s">
        <v>435</v>
      </c>
      <c r="E135" t="s">
        <v>436</v>
      </c>
      <c r="F135" t="s">
        <v>39</v>
      </c>
      <c r="G135" t="s">
        <v>40</v>
      </c>
      <c r="H135" t="s">
        <v>40</v>
      </c>
      <c r="I135" t="s">
        <v>437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253.41983320005201</v>
      </c>
      <c r="Q135">
        <v>10</v>
      </c>
      <c r="R135">
        <v>253.40868970006699</v>
      </c>
      <c r="S135">
        <v>253.41983320005201</v>
      </c>
      <c r="T135">
        <v>253.41983320005201</v>
      </c>
      <c r="U135">
        <v>3.25090999249368E-2</v>
      </c>
      <c r="V135">
        <v>254.56056710006601</v>
      </c>
      <c r="W135" t="s">
        <v>435</v>
      </c>
      <c r="X135" t="s">
        <v>436</v>
      </c>
      <c r="Y135" t="s">
        <v>39</v>
      </c>
      <c r="Z135" t="s">
        <v>40</v>
      </c>
      <c r="AA135" t="s">
        <v>40</v>
      </c>
      <c r="AB135" t="s">
        <v>437</v>
      </c>
      <c r="AC135" t="s">
        <v>42</v>
      </c>
      <c r="AD135">
        <v>3</v>
      </c>
      <c r="AE135">
        <v>1</v>
      </c>
      <c r="AF135" t="s">
        <v>43</v>
      </c>
      <c r="AG135" t="s">
        <v>44</v>
      </c>
      <c r="AI135" t="s">
        <v>45</v>
      </c>
      <c r="AJ135">
        <v>60.128566858645499</v>
      </c>
      <c r="AK135" t="s">
        <v>46</v>
      </c>
    </row>
    <row r="136" spans="1:37" hidden="1" x14ac:dyDescent="0.35">
      <c r="A136">
        <v>134</v>
      </c>
      <c r="B136">
        <v>0</v>
      </c>
      <c r="C136">
        <v>134</v>
      </c>
      <c r="D136" t="s">
        <v>438</v>
      </c>
      <c r="E136" t="s">
        <v>439</v>
      </c>
      <c r="F136" t="s">
        <v>39</v>
      </c>
      <c r="G136" t="s">
        <v>40</v>
      </c>
      <c r="H136" t="s">
        <v>40</v>
      </c>
      <c r="I136" t="s">
        <v>440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254.58882259996599</v>
      </c>
      <c r="Q136">
        <v>5</v>
      </c>
      <c r="R136">
        <v>254.57936470000999</v>
      </c>
      <c r="S136">
        <v>254.58882259996599</v>
      </c>
      <c r="T136">
        <v>254.58882259996599</v>
      </c>
      <c r="U136">
        <v>1.8507000058889299E-2</v>
      </c>
      <c r="V136">
        <v>256.05974159994997</v>
      </c>
      <c r="W136" t="s">
        <v>438</v>
      </c>
      <c r="X136" t="s">
        <v>439</v>
      </c>
      <c r="Y136" t="s">
        <v>39</v>
      </c>
      <c r="Z136" t="s">
        <v>40</v>
      </c>
      <c r="AA136" t="s">
        <v>40</v>
      </c>
      <c r="AB136" t="s">
        <v>440</v>
      </c>
      <c r="AC136" t="s">
        <v>42</v>
      </c>
      <c r="AD136">
        <v>3</v>
      </c>
      <c r="AE136">
        <v>1</v>
      </c>
      <c r="AF136" t="s">
        <v>43</v>
      </c>
      <c r="AG136" t="s">
        <v>44</v>
      </c>
      <c r="AI136" t="s">
        <v>45</v>
      </c>
      <c r="AJ136">
        <v>60.128566858645499</v>
      </c>
      <c r="AK136" t="s">
        <v>46</v>
      </c>
    </row>
    <row r="137" spans="1:37" x14ac:dyDescent="0.35">
      <c r="A137">
        <v>135</v>
      </c>
      <c r="B137">
        <v>0</v>
      </c>
      <c r="C137">
        <v>135</v>
      </c>
      <c r="D137" t="s">
        <v>441</v>
      </c>
      <c r="E137" t="s">
        <v>442</v>
      </c>
      <c r="F137" t="s">
        <v>39</v>
      </c>
      <c r="G137" t="s">
        <v>40</v>
      </c>
      <c r="H137" t="s">
        <v>40</v>
      </c>
      <c r="I137" t="s">
        <v>443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256.10547860013298</v>
      </c>
      <c r="Q137">
        <v>10</v>
      </c>
      <c r="R137">
        <v>256.09359510010103</v>
      </c>
      <c r="S137">
        <v>256.10547860013298</v>
      </c>
      <c r="T137">
        <v>256.10547860013298</v>
      </c>
      <c r="U137">
        <v>3.3701500156894298E-2</v>
      </c>
      <c r="V137">
        <v>257.59411110007198</v>
      </c>
      <c r="W137" t="s">
        <v>441</v>
      </c>
      <c r="X137" t="s">
        <v>442</v>
      </c>
      <c r="Y137" t="s">
        <v>39</v>
      </c>
      <c r="Z137" t="s">
        <v>40</v>
      </c>
      <c r="AA137" t="s">
        <v>40</v>
      </c>
      <c r="AB137" t="s">
        <v>443</v>
      </c>
      <c r="AC137" t="s">
        <v>42</v>
      </c>
      <c r="AD137">
        <v>3</v>
      </c>
      <c r="AE137">
        <v>1</v>
      </c>
      <c r="AF137" t="s">
        <v>43</v>
      </c>
      <c r="AG137" t="s">
        <v>44</v>
      </c>
      <c r="AI137" t="s">
        <v>45</v>
      </c>
      <c r="AJ137">
        <v>60.128566858645499</v>
      </c>
      <c r="AK137" t="s">
        <v>46</v>
      </c>
    </row>
    <row r="138" spans="1:37" hidden="1" x14ac:dyDescent="0.35">
      <c r="A138">
        <v>136</v>
      </c>
      <c r="B138">
        <v>0</v>
      </c>
      <c r="C138">
        <v>136</v>
      </c>
      <c r="D138" t="s">
        <v>164</v>
      </c>
      <c r="E138" t="s">
        <v>86</v>
      </c>
      <c r="F138" t="s">
        <v>39</v>
      </c>
      <c r="G138" t="s">
        <v>40</v>
      </c>
      <c r="H138" t="s">
        <v>40</v>
      </c>
      <c r="I138" t="s">
        <v>444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257.62092040013499</v>
      </c>
      <c r="Q138">
        <v>5</v>
      </c>
      <c r="R138">
        <v>257.61175119993197</v>
      </c>
      <c r="S138">
        <v>257.62092040013499</v>
      </c>
      <c r="T138">
        <v>257.62092040013499</v>
      </c>
      <c r="U138">
        <v>1.7390999943017901E-2</v>
      </c>
      <c r="V138">
        <v>260.178925900021</v>
      </c>
      <c r="W138" t="s">
        <v>164</v>
      </c>
      <c r="X138" t="s">
        <v>86</v>
      </c>
      <c r="Y138" t="s">
        <v>39</v>
      </c>
      <c r="Z138" t="s">
        <v>40</v>
      </c>
      <c r="AA138" t="s">
        <v>40</v>
      </c>
      <c r="AB138" t="s">
        <v>444</v>
      </c>
      <c r="AC138" t="s">
        <v>42</v>
      </c>
      <c r="AD138">
        <v>3</v>
      </c>
      <c r="AE138">
        <v>1</v>
      </c>
      <c r="AF138" t="s">
        <v>43</v>
      </c>
      <c r="AG138" t="s">
        <v>44</v>
      </c>
      <c r="AI138" t="s">
        <v>45</v>
      </c>
      <c r="AJ138">
        <v>60.128566858645499</v>
      </c>
      <c r="AK138" t="s">
        <v>46</v>
      </c>
    </row>
    <row r="139" spans="1:37" x14ac:dyDescent="0.35">
      <c r="A139">
        <v>137</v>
      </c>
      <c r="B139">
        <v>0</v>
      </c>
      <c r="C139">
        <v>137</v>
      </c>
      <c r="D139" t="s">
        <v>445</v>
      </c>
      <c r="E139" t="s">
        <v>446</v>
      </c>
      <c r="F139" t="s">
        <v>39</v>
      </c>
      <c r="G139" t="s">
        <v>40</v>
      </c>
      <c r="H139" t="s">
        <v>40</v>
      </c>
      <c r="I139" t="s">
        <v>447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260.22404260002003</v>
      </c>
      <c r="Q139">
        <v>10</v>
      </c>
      <c r="R139">
        <v>260.21191320009501</v>
      </c>
      <c r="S139">
        <v>260.22404260002003</v>
      </c>
      <c r="T139">
        <v>260.22404260002003</v>
      </c>
      <c r="U139">
        <v>3.2782400026917402E-2</v>
      </c>
      <c r="V139">
        <v>261.44507479993598</v>
      </c>
      <c r="W139" t="s">
        <v>445</v>
      </c>
      <c r="X139" t="s">
        <v>446</v>
      </c>
      <c r="Y139" t="s">
        <v>39</v>
      </c>
      <c r="Z139" t="s">
        <v>40</v>
      </c>
      <c r="AA139" t="s">
        <v>40</v>
      </c>
      <c r="AB139" t="s">
        <v>447</v>
      </c>
      <c r="AC139" t="s">
        <v>42</v>
      </c>
      <c r="AD139">
        <v>3</v>
      </c>
      <c r="AE139">
        <v>1</v>
      </c>
      <c r="AF139" t="s">
        <v>43</v>
      </c>
      <c r="AG139" t="s">
        <v>44</v>
      </c>
      <c r="AI139" t="s">
        <v>45</v>
      </c>
      <c r="AJ139">
        <v>60.128566858645499</v>
      </c>
      <c r="AK139" t="s">
        <v>46</v>
      </c>
    </row>
    <row r="140" spans="1:37" x14ac:dyDescent="0.35">
      <c r="A140">
        <v>138</v>
      </c>
      <c r="B140">
        <v>0</v>
      </c>
      <c r="C140">
        <v>138</v>
      </c>
      <c r="D140" t="s">
        <v>439</v>
      </c>
      <c r="E140" t="s">
        <v>448</v>
      </c>
      <c r="F140" t="s">
        <v>39</v>
      </c>
      <c r="G140" t="s">
        <v>40</v>
      </c>
      <c r="H140" t="s">
        <v>40</v>
      </c>
      <c r="I140" t="s">
        <v>449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261.491157300071</v>
      </c>
      <c r="Q140">
        <v>10</v>
      </c>
      <c r="R140">
        <v>261.47781409998402</v>
      </c>
      <c r="S140">
        <v>261.491157300071</v>
      </c>
      <c r="T140">
        <v>261.491157300071</v>
      </c>
      <c r="U140">
        <v>3.2351499889045898E-2</v>
      </c>
      <c r="V140">
        <v>263.11310590011999</v>
      </c>
      <c r="W140" t="s">
        <v>439</v>
      </c>
      <c r="X140" t="s">
        <v>448</v>
      </c>
      <c r="Y140" t="s">
        <v>39</v>
      </c>
      <c r="Z140" t="s">
        <v>40</v>
      </c>
      <c r="AA140" t="s">
        <v>40</v>
      </c>
      <c r="AB140" t="s">
        <v>449</v>
      </c>
      <c r="AC140" t="s">
        <v>42</v>
      </c>
      <c r="AD140">
        <v>3</v>
      </c>
      <c r="AE140">
        <v>1</v>
      </c>
      <c r="AF140" t="s">
        <v>43</v>
      </c>
      <c r="AG140" t="s">
        <v>44</v>
      </c>
      <c r="AI140" t="s">
        <v>45</v>
      </c>
      <c r="AJ140">
        <v>60.128566858645499</v>
      </c>
      <c r="AK140" t="s">
        <v>46</v>
      </c>
    </row>
    <row r="141" spans="1:37" hidden="1" x14ac:dyDescent="0.35">
      <c r="A141">
        <v>139</v>
      </c>
      <c r="B141">
        <v>0</v>
      </c>
      <c r="C141">
        <v>139</v>
      </c>
      <c r="D141" t="s">
        <v>450</v>
      </c>
      <c r="E141" t="s">
        <v>451</v>
      </c>
      <c r="F141" t="s">
        <v>39</v>
      </c>
      <c r="G141" t="s">
        <v>40</v>
      </c>
      <c r="H141" t="s">
        <v>40</v>
      </c>
      <c r="I141" t="s">
        <v>452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263.14289849996499</v>
      </c>
      <c r="Q141">
        <v>5</v>
      </c>
      <c r="R141">
        <v>263.13266180013301</v>
      </c>
      <c r="S141">
        <v>263.14289849996499</v>
      </c>
      <c r="T141">
        <v>263.14289849996499</v>
      </c>
      <c r="U141">
        <v>1.9250100012868601E-2</v>
      </c>
      <c r="V141">
        <v>265.31431260006502</v>
      </c>
      <c r="W141" t="s">
        <v>450</v>
      </c>
      <c r="X141" t="s">
        <v>451</v>
      </c>
      <c r="Y141" t="s">
        <v>39</v>
      </c>
      <c r="Z141" t="s">
        <v>40</v>
      </c>
      <c r="AA141" t="s">
        <v>40</v>
      </c>
      <c r="AB141" t="s">
        <v>452</v>
      </c>
      <c r="AC141" t="s">
        <v>42</v>
      </c>
      <c r="AD141">
        <v>3</v>
      </c>
      <c r="AE141">
        <v>1</v>
      </c>
      <c r="AF141" t="s">
        <v>43</v>
      </c>
      <c r="AG141" t="s">
        <v>44</v>
      </c>
      <c r="AI141" t="s">
        <v>45</v>
      </c>
      <c r="AJ141">
        <v>60.128566858645499</v>
      </c>
      <c r="AK141" t="s">
        <v>46</v>
      </c>
    </row>
    <row r="142" spans="1:37" hidden="1" x14ac:dyDescent="0.35">
      <c r="A142">
        <v>140</v>
      </c>
      <c r="B142">
        <v>0</v>
      </c>
      <c r="C142">
        <v>140</v>
      </c>
      <c r="D142" t="s">
        <v>453</v>
      </c>
      <c r="E142" t="s">
        <v>454</v>
      </c>
      <c r="F142" t="s">
        <v>58</v>
      </c>
      <c r="G142" t="s">
        <v>59</v>
      </c>
      <c r="H142" t="s">
        <v>59</v>
      </c>
      <c r="I142" t="s">
        <v>455</v>
      </c>
      <c r="J142" t="s">
        <v>61</v>
      </c>
      <c r="K142">
        <v>140</v>
      </c>
      <c r="L142">
        <v>0</v>
      </c>
      <c r="M142">
        <v>140</v>
      </c>
      <c r="N142">
        <v>0</v>
      </c>
      <c r="O142">
        <v>265.34130159998301</v>
      </c>
      <c r="Q142">
        <v>5</v>
      </c>
      <c r="R142">
        <v>265.33173540001701</v>
      </c>
      <c r="S142">
        <v>265.34130159998301</v>
      </c>
      <c r="T142">
        <v>265.34130159998301</v>
      </c>
      <c r="U142">
        <v>1.7210399964824302E-2</v>
      </c>
      <c r="V142">
        <v>266.71368860010898</v>
      </c>
      <c r="W142" t="s">
        <v>453</v>
      </c>
      <c r="X142" t="s">
        <v>454</v>
      </c>
      <c r="Y142" t="s">
        <v>58</v>
      </c>
      <c r="Z142" t="s">
        <v>59</v>
      </c>
      <c r="AA142" t="s">
        <v>59</v>
      </c>
      <c r="AB142" t="s">
        <v>455</v>
      </c>
      <c r="AC142" t="s">
        <v>61</v>
      </c>
      <c r="AD142">
        <v>3</v>
      </c>
      <c r="AE142">
        <v>1</v>
      </c>
      <c r="AF142" t="s">
        <v>43</v>
      </c>
      <c r="AG142" t="s">
        <v>44</v>
      </c>
      <c r="AI142" t="s">
        <v>45</v>
      </c>
      <c r="AJ142">
        <v>60.128566858645499</v>
      </c>
      <c r="AK142" t="s">
        <v>46</v>
      </c>
    </row>
    <row r="143" spans="1:37" hidden="1" x14ac:dyDescent="0.35">
      <c r="A143">
        <v>141</v>
      </c>
      <c r="B143">
        <v>0</v>
      </c>
      <c r="C143">
        <v>141</v>
      </c>
      <c r="D143" t="s">
        <v>456</v>
      </c>
      <c r="E143" t="s">
        <v>457</v>
      </c>
      <c r="F143" t="s">
        <v>39</v>
      </c>
      <c r="G143" t="s">
        <v>40</v>
      </c>
      <c r="H143" t="s">
        <v>40</v>
      </c>
      <c r="I143" t="s">
        <v>458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266.74119230010501</v>
      </c>
      <c r="Q143">
        <v>5</v>
      </c>
      <c r="R143">
        <v>266.732142900116</v>
      </c>
      <c r="S143">
        <v>266.74119230010501</v>
      </c>
      <c r="T143">
        <v>266.74119230010501</v>
      </c>
      <c r="U143">
        <v>1.8193199997767799E-2</v>
      </c>
      <c r="V143">
        <v>267.82942670001597</v>
      </c>
      <c r="W143" t="s">
        <v>456</v>
      </c>
      <c r="X143" t="s">
        <v>457</v>
      </c>
      <c r="Y143" t="s">
        <v>39</v>
      </c>
      <c r="Z143" t="s">
        <v>40</v>
      </c>
      <c r="AA143" t="s">
        <v>40</v>
      </c>
      <c r="AB143" t="s">
        <v>458</v>
      </c>
      <c r="AC143" t="s">
        <v>42</v>
      </c>
      <c r="AD143">
        <v>3</v>
      </c>
      <c r="AE143">
        <v>1</v>
      </c>
      <c r="AF143" t="s">
        <v>43</v>
      </c>
      <c r="AG143" t="s">
        <v>44</v>
      </c>
      <c r="AI143" t="s">
        <v>45</v>
      </c>
      <c r="AJ143">
        <v>60.128566858645499</v>
      </c>
      <c r="AK143" t="s">
        <v>46</v>
      </c>
    </row>
    <row r="144" spans="1:37" x14ac:dyDescent="0.35">
      <c r="A144">
        <v>142</v>
      </c>
      <c r="B144">
        <v>0</v>
      </c>
      <c r="C144">
        <v>142</v>
      </c>
      <c r="D144" t="s">
        <v>459</v>
      </c>
      <c r="E144" t="s">
        <v>460</v>
      </c>
      <c r="F144" t="s">
        <v>39</v>
      </c>
      <c r="G144" t="s">
        <v>40</v>
      </c>
      <c r="H144" t="s">
        <v>40</v>
      </c>
      <c r="I144" t="s">
        <v>461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267.87507720012201</v>
      </c>
      <c r="Q144">
        <v>10</v>
      </c>
      <c r="R144">
        <v>267.86199000012101</v>
      </c>
      <c r="S144">
        <v>267.87507720012201</v>
      </c>
      <c r="T144">
        <v>267.87507720012201</v>
      </c>
      <c r="U144">
        <v>3.2317199977114797E-2</v>
      </c>
      <c r="V144">
        <v>269.39674150012399</v>
      </c>
      <c r="W144" t="s">
        <v>459</v>
      </c>
      <c r="X144" t="s">
        <v>460</v>
      </c>
      <c r="Y144" t="s">
        <v>39</v>
      </c>
      <c r="Z144" t="s">
        <v>40</v>
      </c>
      <c r="AA144" t="s">
        <v>40</v>
      </c>
      <c r="AB144" t="s">
        <v>461</v>
      </c>
      <c r="AC144" t="s">
        <v>42</v>
      </c>
      <c r="AD144">
        <v>3</v>
      </c>
      <c r="AE144">
        <v>1</v>
      </c>
      <c r="AF144" t="s">
        <v>43</v>
      </c>
      <c r="AG144" t="s">
        <v>44</v>
      </c>
      <c r="AI144" t="s">
        <v>45</v>
      </c>
      <c r="AJ144">
        <v>60.128566858645499</v>
      </c>
      <c r="AK144" t="s">
        <v>46</v>
      </c>
    </row>
    <row r="145" spans="1:37" hidden="1" x14ac:dyDescent="0.35">
      <c r="A145">
        <v>143</v>
      </c>
      <c r="B145">
        <v>0</v>
      </c>
      <c r="C145">
        <v>143</v>
      </c>
      <c r="D145" t="s">
        <v>462</v>
      </c>
      <c r="E145" t="s">
        <v>463</v>
      </c>
      <c r="F145" t="s">
        <v>58</v>
      </c>
      <c r="G145" t="s">
        <v>59</v>
      </c>
      <c r="H145" t="s">
        <v>59</v>
      </c>
      <c r="I145" t="s">
        <v>464</v>
      </c>
      <c r="J145" t="s">
        <v>61</v>
      </c>
      <c r="K145">
        <v>143</v>
      </c>
      <c r="L145">
        <v>0</v>
      </c>
      <c r="M145">
        <v>143</v>
      </c>
      <c r="N145">
        <v>0</v>
      </c>
      <c r="O145">
        <v>269.42421020008601</v>
      </c>
      <c r="Q145">
        <v>5</v>
      </c>
      <c r="R145">
        <v>269.41500309994399</v>
      </c>
      <c r="S145">
        <v>269.42421020008601</v>
      </c>
      <c r="T145">
        <v>269.42421020008601</v>
      </c>
      <c r="U145">
        <v>1.80093999952077E-2</v>
      </c>
      <c r="V145">
        <v>271.54703069990501</v>
      </c>
      <c r="W145" t="s">
        <v>462</v>
      </c>
      <c r="X145" t="s">
        <v>463</v>
      </c>
      <c r="Y145" t="s">
        <v>58</v>
      </c>
      <c r="Z145" t="s">
        <v>59</v>
      </c>
      <c r="AA145" t="s">
        <v>59</v>
      </c>
      <c r="AB145" t="s">
        <v>464</v>
      </c>
      <c r="AC145" t="s">
        <v>61</v>
      </c>
      <c r="AD145">
        <v>3</v>
      </c>
      <c r="AE145">
        <v>1</v>
      </c>
      <c r="AF145" t="s">
        <v>43</v>
      </c>
      <c r="AG145" t="s">
        <v>44</v>
      </c>
      <c r="AI145" t="s">
        <v>45</v>
      </c>
      <c r="AJ145">
        <v>60.128566858645499</v>
      </c>
      <c r="AK145" t="s">
        <v>46</v>
      </c>
    </row>
    <row r="146" spans="1:37" hidden="1" x14ac:dyDescent="0.35">
      <c r="A146">
        <v>144</v>
      </c>
      <c r="B146">
        <v>0</v>
      </c>
      <c r="C146">
        <v>144</v>
      </c>
      <c r="D146" t="s">
        <v>465</v>
      </c>
      <c r="E146" t="s">
        <v>466</v>
      </c>
      <c r="F146" t="s">
        <v>39</v>
      </c>
      <c r="G146" t="s">
        <v>40</v>
      </c>
      <c r="H146" t="s">
        <v>40</v>
      </c>
      <c r="I146" t="s">
        <v>467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271.57490359991698</v>
      </c>
      <c r="Q146">
        <v>5</v>
      </c>
      <c r="R146">
        <v>271.56600450002497</v>
      </c>
      <c r="S146">
        <v>271.57490359991698</v>
      </c>
      <c r="T146">
        <v>271.57490359991698</v>
      </c>
      <c r="U146">
        <v>1.8685899907723E-2</v>
      </c>
      <c r="V146">
        <v>273.06437949999201</v>
      </c>
      <c r="W146" t="s">
        <v>465</v>
      </c>
      <c r="X146" t="s">
        <v>466</v>
      </c>
      <c r="Y146" t="s">
        <v>39</v>
      </c>
      <c r="Z146" t="s">
        <v>40</v>
      </c>
      <c r="AA146" t="s">
        <v>40</v>
      </c>
      <c r="AB146" t="s">
        <v>467</v>
      </c>
      <c r="AC146" t="s">
        <v>42</v>
      </c>
      <c r="AD146">
        <v>3</v>
      </c>
      <c r="AE146">
        <v>1</v>
      </c>
      <c r="AF146" t="s">
        <v>43</v>
      </c>
      <c r="AG146" t="s">
        <v>44</v>
      </c>
      <c r="AI146" t="s">
        <v>45</v>
      </c>
      <c r="AJ146">
        <v>60.128566858645499</v>
      </c>
      <c r="AK146" t="s">
        <v>46</v>
      </c>
    </row>
    <row r="147" spans="1:37" hidden="1" x14ac:dyDescent="0.35">
      <c r="A147">
        <v>145</v>
      </c>
      <c r="B147">
        <v>0</v>
      </c>
      <c r="C147">
        <v>145</v>
      </c>
      <c r="D147" t="s">
        <v>94</v>
      </c>
      <c r="E147" t="s">
        <v>468</v>
      </c>
      <c r="F147" t="s">
        <v>39</v>
      </c>
      <c r="G147" t="s">
        <v>40</v>
      </c>
      <c r="H147" t="s">
        <v>40</v>
      </c>
      <c r="I147" t="s">
        <v>469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273.09335769992299</v>
      </c>
      <c r="Q147">
        <v>5</v>
      </c>
      <c r="R147">
        <v>273.08348689996598</v>
      </c>
      <c r="S147">
        <v>273.09335769992299</v>
      </c>
      <c r="T147">
        <v>273.09335769992299</v>
      </c>
      <c r="U147">
        <v>1.87293000053614E-2</v>
      </c>
      <c r="V147">
        <v>274.31499109999203</v>
      </c>
      <c r="W147" t="s">
        <v>94</v>
      </c>
      <c r="X147" t="s">
        <v>468</v>
      </c>
      <c r="Y147" t="s">
        <v>39</v>
      </c>
      <c r="Z147" t="s">
        <v>40</v>
      </c>
      <c r="AA147" t="s">
        <v>40</v>
      </c>
      <c r="AB147" t="s">
        <v>469</v>
      </c>
      <c r="AC147" t="s">
        <v>42</v>
      </c>
      <c r="AD147">
        <v>3</v>
      </c>
      <c r="AE147">
        <v>1</v>
      </c>
      <c r="AF147" t="s">
        <v>43</v>
      </c>
      <c r="AG147" t="s">
        <v>44</v>
      </c>
      <c r="AI147" t="s">
        <v>45</v>
      </c>
      <c r="AJ147">
        <v>60.128566858645499</v>
      </c>
      <c r="AK147" t="s">
        <v>46</v>
      </c>
    </row>
    <row r="148" spans="1:37" x14ac:dyDescent="0.35">
      <c r="A148">
        <v>146</v>
      </c>
      <c r="B148">
        <v>0</v>
      </c>
      <c r="C148">
        <v>146</v>
      </c>
      <c r="D148" t="s">
        <v>470</v>
      </c>
      <c r="E148" t="s">
        <v>471</v>
      </c>
      <c r="F148" t="s">
        <v>39</v>
      </c>
      <c r="G148" t="s">
        <v>40</v>
      </c>
      <c r="H148" t="s">
        <v>40</v>
      </c>
      <c r="I148" t="s">
        <v>472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274.35899530001899</v>
      </c>
      <c r="Q148">
        <v>10</v>
      </c>
      <c r="R148">
        <v>274.347082500113</v>
      </c>
      <c r="S148">
        <v>274.35899530001899</v>
      </c>
      <c r="T148">
        <v>274.35899530001899</v>
      </c>
      <c r="U148">
        <v>3.1875599874183501E-2</v>
      </c>
      <c r="V148">
        <v>275.29797179996899</v>
      </c>
      <c r="W148" t="s">
        <v>470</v>
      </c>
      <c r="X148" t="s">
        <v>471</v>
      </c>
      <c r="Y148" t="s">
        <v>39</v>
      </c>
      <c r="Z148" t="s">
        <v>40</v>
      </c>
      <c r="AA148" t="s">
        <v>40</v>
      </c>
      <c r="AB148" t="s">
        <v>472</v>
      </c>
      <c r="AC148" t="s">
        <v>42</v>
      </c>
      <c r="AD148">
        <v>3</v>
      </c>
      <c r="AE148">
        <v>1</v>
      </c>
      <c r="AF148" t="s">
        <v>43</v>
      </c>
      <c r="AG148" t="s">
        <v>44</v>
      </c>
      <c r="AI148" t="s">
        <v>45</v>
      </c>
      <c r="AJ148">
        <v>60.128566858645499</v>
      </c>
      <c r="AK148" t="s">
        <v>46</v>
      </c>
    </row>
    <row r="149" spans="1:37" hidden="1" x14ac:dyDescent="0.35">
      <c r="A149">
        <v>147</v>
      </c>
      <c r="B149">
        <v>0</v>
      </c>
      <c r="C149">
        <v>147</v>
      </c>
      <c r="D149" t="s">
        <v>385</v>
      </c>
      <c r="E149" t="s">
        <v>473</v>
      </c>
      <c r="F149" t="s">
        <v>39</v>
      </c>
      <c r="G149" t="s">
        <v>40</v>
      </c>
      <c r="H149" t="s">
        <v>40</v>
      </c>
      <c r="I149" t="s">
        <v>474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275.32522689993402</v>
      </c>
      <c r="Q149">
        <v>5</v>
      </c>
      <c r="R149">
        <v>275.315771399997</v>
      </c>
      <c r="S149">
        <v>275.32522689993402</v>
      </c>
      <c r="T149">
        <v>275.32522689993402</v>
      </c>
      <c r="U149">
        <v>1.75306000746786E-2</v>
      </c>
      <c r="V149">
        <v>276.41418890003098</v>
      </c>
      <c r="W149" t="s">
        <v>385</v>
      </c>
      <c r="X149" t="s">
        <v>473</v>
      </c>
      <c r="Y149" t="s">
        <v>39</v>
      </c>
      <c r="Z149" t="s">
        <v>40</v>
      </c>
      <c r="AA149" t="s">
        <v>40</v>
      </c>
      <c r="AB149" t="s">
        <v>474</v>
      </c>
      <c r="AC149" t="s">
        <v>42</v>
      </c>
      <c r="AD149">
        <v>3</v>
      </c>
      <c r="AE149">
        <v>1</v>
      </c>
      <c r="AF149" t="s">
        <v>43</v>
      </c>
      <c r="AG149" t="s">
        <v>44</v>
      </c>
      <c r="AI149" t="s">
        <v>45</v>
      </c>
      <c r="AJ149">
        <v>60.128566858645499</v>
      </c>
      <c r="AK149" t="s">
        <v>46</v>
      </c>
    </row>
    <row r="150" spans="1:37" hidden="1" x14ac:dyDescent="0.35">
      <c r="A150">
        <v>148</v>
      </c>
      <c r="B150">
        <v>0</v>
      </c>
      <c r="C150">
        <v>148</v>
      </c>
      <c r="D150" t="s">
        <v>178</v>
      </c>
      <c r="E150" t="s">
        <v>475</v>
      </c>
      <c r="F150" t="s">
        <v>39</v>
      </c>
      <c r="G150" t="s">
        <v>40</v>
      </c>
      <c r="H150" t="s">
        <v>40</v>
      </c>
      <c r="I150" t="s">
        <v>476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276.44185609999101</v>
      </c>
      <c r="Q150">
        <v>5</v>
      </c>
      <c r="R150">
        <v>276.43251640000301</v>
      </c>
      <c r="S150">
        <v>276.44185609999101</v>
      </c>
      <c r="T150">
        <v>276.44185609999101</v>
      </c>
      <c r="U150">
        <v>1.8129900097846902E-2</v>
      </c>
      <c r="V150">
        <v>277.81534760002899</v>
      </c>
      <c r="W150" t="s">
        <v>178</v>
      </c>
      <c r="X150" t="s">
        <v>475</v>
      </c>
      <c r="Y150" t="s">
        <v>39</v>
      </c>
      <c r="Z150" t="s">
        <v>40</v>
      </c>
      <c r="AA150" t="s">
        <v>40</v>
      </c>
      <c r="AB150" t="s">
        <v>476</v>
      </c>
      <c r="AC150" t="s">
        <v>42</v>
      </c>
      <c r="AD150">
        <v>3</v>
      </c>
      <c r="AE150">
        <v>1</v>
      </c>
      <c r="AF150" t="s">
        <v>43</v>
      </c>
      <c r="AG150" t="s">
        <v>44</v>
      </c>
      <c r="AI150" t="s">
        <v>45</v>
      </c>
      <c r="AJ150">
        <v>60.128566858645499</v>
      </c>
      <c r="AK150" t="s">
        <v>46</v>
      </c>
    </row>
    <row r="151" spans="1:37" x14ac:dyDescent="0.35">
      <c r="A151">
        <v>149</v>
      </c>
      <c r="B151">
        <v>0</v>
      </c>
      <c r="C151">
        <v>149</v>
      </c>
      <c r="D151" t="s">
        <v>477</v>
      </c>
      <c r="E151" t="s">
        <v>478</v>
      </c>
      <c r="F151" t="s">
        <v>39</v>
      </c>
      <c r="G151" t="s">
        <v>40</v>
      </c>
      <c r="H151" t="s">
        <v>40</v>
      </c>
      <c r="I151" t="s">
        <v>479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277.86161389993498</v>
      </c>
      <c r="Q151">
        <v>10</v>
      </c>
      <c r="R151">
        <v>277.84779280005</v>
      </c>
      <c r="S151">
        <v>277.86161389993498</v>
      </c>
      <c r="T151">
        <v>277.86161389993498</v>
      </c>
      <c r="U151">
        <v>3.2240299973636803E-2</v>
      </c>
      <c r="V151">
        <v>278.81589940004</v>
      </c>
      <c r="W151" t="s">
        <v>477</v>
      </c>
      <c r="X151" t="s">
        <v>478</v>
      </c>
      <c r="Y151" t="s">
        <v>39</v>
      </c>
      <c r="Z151" t="s">
        <v>40</v>
      </c>
      <c r="AA151" t="s">
        <v>40</v>
      </c>
      <c r="AB151" t="s">
        <v>479</v>
      </c>
      <c r="AC151" t="s">
        <v>42</v>
      </c>
      <c r="AD151">
        <v>3</v>
      </c>
      <c r="AE151">
        <v>1</v>
      </c>
      <c r="AF151" t="s">
        <v>43</v>
      </c>
      <c r="AG151" t="s">
        <v>44</v>
      </c>
      <c r="AI151" t="s">
        <v>45</v>
      </c>
      <c r="AJ151">
        <v>60.128566858645499</v>
      </c>
      <c r="AK151" t="s">
        <v>46</v>
      </c>
    </row>
    <row r="152" spans="1:37" x14ac:dyDescent="0.35">
      <c r="A152">
        <v>150</v>
      </c>
      <c r="B152">
        <v>0</v>
      </c>
      <c r="C152">
        <v>150</v>
      </c>
      <c r="D152" t="s">
        <v>480</v>
      </c>
      <c r="E152" t="s">
        <v>481</v>
      </c>
      <c r="F152" t="s">
        <v>39</v>
      </c>
      <c r="G152" t="s">
        <v>40</v>
      </c>
      <c r="H152" t="s">
        <v>40</v>
      </c>
      <c r="I152" t="s">
        <v>482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278.860177099937</v>
      </c>
      <c r="Q152">
        <v>10</v>
      </c>
      <c r="R152">
        <v>278.84745320002497</v>
      </c>
      <c r="S152">
        <v>278.860177099937</v>
      </c>
      <c r="T152">
        <v>278.860177099937</v>
      </c>
      <c r="U152">
        <v>3.1365499831735998E-2</v>
      </c>
      <c r="V152">
        <v>279.815610999939</v>
      </c>
      <c r="W152" t="s">
        <v>480</v>
      </c>
      <c r="X152" t="s">
        <v>481</v>
      </c>
      <c r="Y152" t="s">
        <v>39</v>
      </c>
      <c r="Z152" t="s">
        <v>40</v>
      </c>
      <c r="AA152" t="s">
        <v>40</v>
      </c>
      <c r="AB152" t="s">
        <v>482</v>
      </c>
      <c r="AC152" t="s">
        <v>42</v>
      </c>
      <c r="AD152">
        <v>3</v>
      </c>
      <c r="AE152">
        <v>1</v>
      </c>
      <c r="AF152" t="s">
        <v>43</v>
      </c>
      <c r="AG152" t="s">
        <v>44</v>
      </c>
      <c r="AI152" t="s">
        <v>45</v>
      </c>
      <c r="AJ152">
        <v>60.128566858645499</v>
      </c>
      <c r="AK152" t="s">
        <v>46</v>
      </c>
    </row>
    <row r="153" spans="1:37" x14ac:dyDescent="0.35">
      <c r="A153">
        <v>151</v>
      </c>
      <c r="B153">
        <v>0</v>
      </c>
      <c r="C153">
        <v>151</v>
      </c>
      <c r="D153" t="s">
        <v>483</v>
      </c>
      <c r="E153" t="s">
        <v>484</v>
      </c>
      <c r="F153" t="s">
        <v>39</v>
      </c>
      <c r="G153" t="s">
        <v>40</v>
      </c>
      <c r="H153" t="s">
        <v>40</v>
      </c>
      <c r="I153" t="s">
        <v>485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279.85968220001001</v>
      </c>
      <c r="Q153">
        <v>10</v>
      </c>
      <c r="R153">
        <v>279.84800980007202</v>
      </c>
      <c r="S153">
        <v>279.85968220001001</v>
      </c>
      <c r="T153">
        <v>279.85968220001001</v>
      </c>
      <c r="U153">
        <v>3.2108600018545902E-2</v>
      </c>
      <c r="V153">
        <v>280.99947370006703</v>
      </c>
      <c r="W153" t="s">
        <v>483</v>
      </c>
      <c r="X153" t="s">
        <v>484</v>
      </c>
      <c r="Y153" t="s">
        <v>39</v>
      </c>
      <c r="Z153" t="s">
        <v>40</v>
      </c>
      <c r="AA153" t="s">
        <v>40</v>
      </c>
      <c r="AB153" t="s">
        <v>485</v>
      </c>
      <c r="AC153" t="s">
        <v>42</v>
      </c>
      <c r="AD153">
        <v>3</v>
      </c>
      <c r="AE153">
        <v>1</v>
      </c>
      <c r="AF153" t="s">
        <v>43</v>
      </c>
      <c r="AG153" t="s">
        <v>44</v>
      </c>
      <c r="AI153" t="s">
        <v>45</v>
      </c>
      <c r="AJ153">
        <v>60.128566858645499</v>
      </c>
      <c r="AK153" t="s">
        <v>46</v>
      </c>
    </row>
    <row r="154" spans="1:37" hidden="1" x14ac:dyDescent="0.35">
      <c r="A154">
        <v>152</v>
      </c>
      <c r="B154">
        <v>0</v>
      </c>
      <c r="C154">
        <v>152</v>
      </c>
      <c r="D154" t="s">
        <v>486</v>
      </c>
      <c r="E154" t="s">
        <v>487</v>
      </c>
      <c r="F154" t="s">
        <v>39</v>
      </c>
      <c r="G154" t="s">
        <v>40</v>
      </c>
      <c r="H154" t="s">
        <v>40</v>
      </c>
      <c r="I154" t="s">
        <v>488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281.02820580010302</v>
      </c>
      <c r="Q154">
        <v>5</v>
      </c>
      <c r="R154">
        <v>281.01880730013301</v>
      </c>
      <c r="S154">
        <v>281.02820580010302</v>
      </c>
      <c r="T154">
        <v>281.02820580010302</v>
      </c>
      <c r="U154">
        <v>1.9008300034329201E-2</v>
      </c>
      <c r="V154">
        <v>282.065862999996</v>
      </c>
      <c r="W154" t="s">
        <v>486</v>
      </c>
      <c r="X154" t="s">
        <v>487</v>
      </c>
      <c r="Y154" t="s">
        <v>39</v>
      </c>
      <c r="Z154" t="s">
        <v>40</v>
      </c>
      <c r="AA154" t="s">
        <v>40</v>
      </c>
      <c r="AB154" t="s">
        <v>488</v>
      </c>
      <c r="AC154" t="s">
        <v>42</v>
      </c>
      <c r="AD154">
        <v>3</v>
      </c>
      <c r="AE154">
        <v>1</v>
      </c>
      <c r="AF154" t="s">
        <v>43</v>
      </c>
      <c r="AG154" t="s">
        <v>44</v>
      </c>
      <c r="AI154" t="s">
        <v>45</v>
      </c>
      <c r="AJ154">
        <v>60.128566858645499</v>
      </c>
      <c r="AK154" t="s">
        <v>46</v>
      </c>
    </row>
    <row r="155" spans="1:37" hidden="1" x14ac:dyDescent="0.35">
      <c r="A155">
        <v>153</v>
      </c>
      <c r="B155">
        <v>0</v>
      </c>
      <c r="C155">
        <v>153</v>
      </c>
      <c r="D155" t="s">
        <v>231</v>
      </c>
      <c r="E155" t="s">
        <v>489</v>
      </c>
      <c r="F155" t="s">
        <v>39</v>
      </c>
      <c r="G155" t="s">
        <v>40</v>
      </c>
      <c r="H155" t="s">
        <v>40</v>
      </c>
      <c r="I155" t="s">
        <v>490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282.09407799993602</v>
      </c>
      <c r="Q155">
        <v>5</v>
      </c>
      <c r="R155">
        <v>282.08452600007797</v>
      </c>
      <c r="S155">
        <v>282.09407799993602</v>
      </c>
      <c r="T155">
        <v>282.09407799993602</v>
      </c>
      <c r="U155">
        <v>1.8433599965646801E-2</v>
      </c>
      <c r="V155">
        <v>283.38053960003799</v>
      </c>
      <c r="W155" t="s">
        <v>231</v>
      </c>
      <c r="X155" t="s">
        <v>489</v>
      </c>
      <c r="Y155" t="s">
        <v>39</v>
      </c>
      <c r="Z155" t="s">
        <v>40</v>
      </c>
      <c r="AA155" t="s">
        <v>40</v>
      </c>
      <c r="AB155" t="s">
        <v>490</v>
      </c>
      <c r="AC155" t="s">
        <v>42</v>
      </c>
      <c r="AD155">
        <v>3</v>
      </c>
      <c r="AE155">
        <v>1</v>
      </c>
      <c r="AF155" t="s">
        <v>43</v>
      </c>
      <c r="AG155" t="s">
        <v>44</v>
      </c>
      <c r="AI155" t="s">
        <v>45</v>
      </c>
      <c r="AJ155">
        <v>60.128566858645499</v>
      </c>
      <c r="AK155" t="s">
        <v>46</v>
      </c>
    </row>
    <row r="156" spans="1:37" hidden="1" x14ac:dyDescent="0.35">
      <c r="A156">
        <v>154</v>
      </c>
      <c r="B156">
        <v>0</v>
      </c>
      <c r="C156">
        <v>154</v>
      </c>
      <c r="D156" t="s">
        <v>491</v>
      </c>
      <c r="E156" t="s">
        <v>492</v>
      </c>
      <c r="F156" t="s">
        <v>39</v>
      </c>
      <c r="G156" t="s">
        <v>40</v>
      </c>
      <c r="H156" t="s">
        <v>40</v>
      </c>
      <c r="I156" t="s">
        <v>493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283.40867709997099</v>
      </c>
      <c r="Q156">
        <v>5</v>
      </c>
      <c r="R156">
        <v>283.39937549992402</v>
      </c>
      <c r="S156">
        <v>283.40867709997099</v>
      </c>
      <c r="T156">
        <v>283.40867709997099</v>
      </c>
      <c r="U156">
        <v>1.87302001286298E-2</v>
      </c>
      <c r="V156">
        <v>284.46432489994902</v>
      </c>
      <c r="W156" t="s">
        <v>491</v>
      </c>
      <c r="X156" t="s">
        <v>492</v>
      </c>
      <c r="Y156" t="s">
        <v>39</v>
      </c>
      <c r="Z156" t="s">
        <v>40</v>
      </c>
      <c r="AA156" t="s">
        <v>40</v>
      </c>
      <c r="AB156" t="s">
        <v>493</v>
      </c>
      <c r="AC156" t="s">
        <v>42</v>
      </c>
      <c r="AD156">
        <v>3</v>
      </c>
      <c r="AE156">
        <v>1</v>
      </c>
      <c r="AF156" t="s">
        <v>43</v>
      </c>
      <c r="AG156" t="s">
        <v>44</v>
      </c>
      <c r="AI156" t="s">
        <v>45</v>
      </c>
      <c r="AJ156">
        <v>60.128566858645499</v>
      </c>
      <c r="AK156" t="s">
        <v>46</v>
      </c>
    </row>
    <row r="157" spans="1:37" x14ac:dyDescent="0.35">
      <c r="A157">
        <v>155</v>
      </c>
      <c r="B157">
        <v>0</v>
      </c>
      <c r="C157">
        <v>155</v>
      </c>
      <c r="D157" t="s">
        <v>494</v>
      </c>
      <c r="E157" t="s">
        <v>414</v>
      </c>
      <c r="F157" t="s">
        <v>39</v>
      </c>
      <c r="G157" t="s">
        <v>40</v>
      </c>
      <c r="H157" t="s">
        <v>40</v>
      </c>
      <c r="I157" t="s">
        <v>495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284.508136100135</v>
      </c>
      <c r="Q157">
        <v>10</v>
      </c>
      <c r="R157">
        <v>284.49543510004798</v>
      </c>
      <c r="S157">
        <v>284.508136100135</v>
      </c>
      <c r="T157">
        <v>284.508136100135</v>
      </c>
      <c r="U157">
        <v>3.0943700112402401E-2</v>
      </c>
      <c r="V157">
        <v>285.76615109993099</v>
      </c>
      <c r="W157" t="s">
        <v>494</v>
      </c>
      <c r="X157" t="s">
        <v>414</v>
      </c>
      <c r="Y157" t="s">
        <v>39</v>
      </c>
      <c r="Z157" t="s">
        <v>40</v>
      </c>
      <c r="AA157" t="s">
        <v>40</v>
      </c>
      <c r="AB157" t="s">
        <v>495</v>
      </c>
      <c r="AC157" t="s">
        <v>42</v>
      </c>
      <c r="AD157">
        <v>3</v>
      </c>
      <c r="AE157">
        <v>1</v>
      </c>
      <c r="AF157" t="s">
        <v>43</v>
      </c>
      <c r="AG157" t="s">
        <v>44</v>
      </c>
      <c r="AI157" t="s">
        <v>45</v>
      </c>
      <c r="AJ157">
        <v>60.128566858645499</v>
      </c>
      <c r="AK157" t="s">
        <v>46</v>
      </c>
    </row>
    <row r="158" spans="1:37" hidden="1" x14ac:dyDescent="0.35">
      <c r="A158">
        <v>156</v>
      </c>
      <c r="B158">
        <v>0</v>
      </c>
      <c r="C158">
        <v>156</v>
      </c>
      <c r="D158" t="s">
        <v>496</v>
      </c>
      <c r="E158" t="s">
        <v>497</v>
      </c>
      <c r="F158" t="s">
        <v>39</v>
      </c>
      <c r="G158" t="s">
        <v>40</v>
      </c>
      <c r="H158" t="s">
        <v>40</v>
      </c>
      <c r="I158" t="s">
        <v>498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285.793757000006</v>
      </c>
      <c r="Q158">
        <v>5</v>
      </c>
      <c r="R158">
        <v>285.78395750000999</v>
      </c>
      <c r="S158">
        <v>285.793757000006</v>
      </c>
      <c r="T158">
        <v>285.793757000006</v>
      </c>
      <c r="U158">
        <v>1.74903001170605E-2</v>
      </c>
      <c r="V158">
        <v>286.95102149993102</v>
      </c>
      <c r="W158" t="s">
        <v>496</v>
      </c>
      <c r="X158" t="s">
        <v>497</v>
      </c>
      <c r="Y158" t="s">
        <v>39</v>
      </c>
      <c r="Z158" t="s">
        <v>40</v>
      </c>
      <c r="AA158" t="s">
        <v>40</v>
      </c>
      <c r="AB158" t="s">
        <v>498</v>
      </c>
      <c r="AC158" t="s">
        <v>42</v>
      </c>
      <c r="AD158">
        <v>3</v>
      </c>
      <c r="AE158">
        <v>1</v>
      </c>
      <c r="AF158" t="s">
        <v>43</v>
      </c>
      <c r="AG158" t="s">
        <v>44</v>
      </c>
      <c r="AI158" t="s">
        <v>45</v>
      </c>
      <c r="AJ158">
        <v>60.128566858645499</v>
      </c>
      <c r="AK158" t="s">
        <v>46</v>
      </c>
    </row>
    <row r="159" spans="1:37" x14ac:dyDescent="0.35">
      <c r="A159">
        <v>157</v>
      </c>
      <c r="B159">
        <v>0</v>
      </c>
      <c r="C159">
        <v>157</v>
      </c>
      <c r="D159" t="s">
        <v>499</v>
      </c>
      <c r="E159" t="s">
        <v>500</v>
      </c>
      <c r="F159" t="s">
        <v>39</v>
      </c>
      <c r="G159" t="s">
        <v>40</v>
      </c>
      <c r="H159" t="s">
        <v>40</v>
      </c>
      <c r="I159" t="s">
        <v>501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286.99199669994402</v>
      </c>
      <c r="Q159">
        <v>10</v>
      </c>
      <c r="R159">
        <v>286.97921429993499</v>
      </c>
      <c r="S159">
        <v>286.99199669994402</v>
      </c>
      <c r="T159">
        <v>286.99199669994402</v>
      </c>
      <c r="U159">
        <v>2.7901499997824399E-2</v>
      </c>
      <c r="V159">
        <v>289.43387979990803</v>
      </c>
      <c r="W159" t="s">
        <v>499</v>
      </c>
      <c r="X159" t="s">
        <v>500</v>
      </c>
      <c r="Y159" t="s">
        <v>39</v>
      </c>
      <c r="Z159" t="s">
        <v>40</v>
      </c>
      <c r="AA159" t="s">
        <v>40</v>
      </c>
      <c r="AB159" t="s">
        <v>501</v>
      </c>
      <c r="AC159" t="s">
        <v>42</v>
      </c>
      <c r="AD159">
        <v>3</v>
      </c>
      <c r="AE159">
        <v>1</v>
      </c>
      <c r="AF159" t="s">
        <v>43</v>
      </c>
      <c r="AG159" t="s">
        <v>44</v>
      </c>
      <c r="AI159" t="s">
        <v>45</v>
      </c>
      <c r="AJ159">
        <v>60.128566858645499</v>
      </c>
      <c r="AK159" t="s">
        <v>46</v>
      </c>
    </row>
    <row r="160" spans="1:37" hidden="1" x14ac:dyDescent="0.35">
      <c r="A160">
        <v>158</v>
      </c>
      <c r="B160">
        <v>0</v>
      </c>
      <c r="C160">
        <v>158</v>
      </c>
      <c r="D160" t="s">
        <v>502</v>
      </c>
      <c r="E160" t="s">
        <v>503</v>
      </c>
      <c r="F160" t="s">
        <v>39</v>
      </c>
      <c r="G160" t="s">
        <v>40</v>
      </c>
      <c r="H160" t="s">
        <v>40</v>
      </c>
      <c r="I160" t="s">
        <v>504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289.46307360008302</v>
      </c>
      <c r="Q160">
        <v>5</v>
      </c>
      <c r="R160">
        <v>289.45251410012099</v>
      </c>
      <c r="S160">
        <v>289.46307360008302</v>
      </c>
      <c r="T160">
        <v>289.46307360008302</v>
      </c>
      <c r="U160">
        <v>1.8336099805310299E-2</v>
      </c>
      <c r="V160">
        <v>290.63409260008399</v>
      </c>
      <c r="W160" t="s">
        <v>502</v>
      </c>
      <c r="X160" t="s">
        <v>503</v>
      </c>
      <c r="Y160" t="s">
        <v>39</v>
      </c>
      <c r="Z160" t="s">
        <v>40</v>
      </c>
      <c r="AA160" t="s">
        <v>40</v>
      </c>
      <c r="AB160" t="s">
        <v>504</v>
      </c>
      <c r="AC160" t="s">
        <v>42</v>
      </c>
      <c r="AD160">
        <v>3</v>
      </c>
      <c r="AE160">
        <v>1</v>
      </c>
      <c r="AF160" t="s">
        <v>43</v>
      </c>
      <c r="AG160" t="s">
        <v>44</v>
      </c>
      <c r="AI160" t="s">
        <v>45</v>
      </c>
      <c r="AJ160">
        <v>60.128566858645499</v>
      </c>
      <c r="AK160" t="s">
        <v>46</v>
      </c>
    </row>
    <row r="161" spans="1:37" x14ac:dyDescent="0.35">
      <c r="A161">
        <v>159</v>
      </c>
      <c r="B161">
        <v>0</v>
      </c>
      <c r="C161">
        <v>159</v>
      </c>
      <c r="D161" t="s">
        <v>505</v>
      </c>
      <c r="E161" t="s">
        <v>506</v>
      </c>
      <c r="F161" t="s">
        <v>39</v>
      </c>
      <c r="G161" t="s">
        <v>40</v>
      </c>
      <c r="H161" t="s">
        <v>40</v>
      </c>
      <c r="I161" t="s">
        <v>507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290.67978939996101</v>
      </c>
      <c r="Q161">
        <v>10</v>
      </c>
      <c r="R161">
        <v>290.66631980007497</v>
      </c>
      <c r="S161">
        <v>290.67978939996101</v>
      </c>
      <c r="T161">
        <v>290.67978939996101</v>
      </c>
      <c r="U161">
        <v>3.2016500132158399E-2</v>
      </c>
      <c r="V161">
        <v>291.666704599978</v>
      </c>
      <c r="W161" t="s">
        <v>505</v>
      </c>
      <c r="X161" t="s">
        <v>506</v>
      </c>
      <c r="Y161" t="s">
        <v>39</v>
      </c>
      <c r="Z161" t="s">
        <v>40</v>
      </c>
      <c r="AA161" t="s">
        <v>40</v>
      </c>
      <c r="AB161" t="s">
        <v>507</v>
      </c>
      <c r="AC161" t="s">
        <v>42</v>
      </c>
      <c r="AD161">
        <v>3</v>
      </c>
      <c r="AE161">
        <v>1</v>
      </c>
      <c r="AF161" t="s">
        <v>43</v>
      </c>
      <c r="AG161" t="s">
        <v>44</v>
      </c>
      <c r="AI161" t="s">
        <v>45</v>
      </c>
      <c r="AJ161">
        <v>60.128566858645499</v>
      </c>
      <c r="AK161" t="s">
        <v>46</v>
      </c>
    </row>
    <row r="162" spans="1:37" hidden="1" x14ac:dyDescent="0.35">
      <c r="A162">
        <v>160</v>
      </c>
      <c r="B162">
        <v>0</v>
      </c>
      <c r="C162">
        <v>160</v>
      </c>
      <c r="D162" t="s">
        <v>508</v>
      </c>
      <c r="E162" t="s">
        <v>509</v>
      </c>
      <c r="F162" t="s">
        <v>39</v>
      </c>
      <c r="G162" t="s">
        <v>40</v>
      </c>
      <c r="H162" t="s">
        <v>40</v>
      </c>
      <c r="I162" t="s">
        <v>510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291.695406100014</v>
      </c>
      <c r="Q162">
        <v>5</v>
      </c>
      <c r="R162">
        <v>291.68577330000699</v>
      </c>
      <c r="S162">
        <v>291.695406100014</v>
      </c>
      <c r="T162">
        <v>291.695406100014</v>
      </c>
      <c r="U162">
        <v>1.8804399995133201E-2</v>
      </c>
      <c r="V162">
        <v>292.58281189994801</v>
      </c>
      <c r="W162" t="s">
        <v>508</v>
      </c>
      <c r="X162" t="s">
        <v>509</v>
      </c>
      <c r="Y162" t="s">
        <v>39</v>
      </c>
      <c r="Z162" t="s">
        <v>40</v>
      </c>
      <c r="AA162" t="s">
        <v>40</v>
      </c>
      <c r="AB162" t="s">
        <v>510</v>
      </c>
      <c r="AC162" t="s">
        <v>42</v>
      </c>
      <c r="AD162">
        <v>3</v>
      </c>
      <c r="AE162">
        <v>1</v>
      </c>
      <c r="AF162" t="s">
        <v>43</v>
      </c>
      <c r="AG162" t="s">
        <v>44</v>
      </c>
      <c r="AI162" t="s">
        <v>45</v>
      </c>
      <c r="AJ162">
        <v>60.128566858645499</v>
      </c>
      <c r="AK162" t="s">
        <v>46</v>
      </c>
    </row>
    <row r="163" spans="1:37" x14ac:dyDescent="0.35">
      <c r="A163">
        <v>161</v>
      </c>
      <c r="B163">
        <v>0</v>
      </c>
      <c r="C163">
        <v>161</v>
      </c>
      <c r="D163" t="s">
        <v>511</v>
      </c>
      <c r="E163" t="s">
        <v>341</v>
      </c>
      <c r="F163" t="s">
        <v>39</v>
      </c>
      <c r="G163" t="s">
        <v>40</v>
      </c>
      <c r="H163" t="s">
        <v>40</v>
      </c>
      <c r="I163" t="s">
        <v>512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292.62968260003203</v>
      </c>
      <c r="Q163">
        <v>10</v>
      </c>
      <c r="R163">
        <v>292.61733789998101</v>
      </c>
      <c r="S163">
        <v>292.62968260003203</v>
      </c>
      <c r="T163">
        <v>292.62968260003203</v>
      </c>
      <c r="U163">
        <v>3.4316200064495199E-2</v>
      </c>
      <c r="V163">
        <v>293.61824110010599</v>
      </c>
      <c r="W163" t="s">
        <v>511</v>
      </c>
      <c r="X163" t="s">
        <v>341</v>
      </c>
      <c r="Y163" t="s">
        <v>39</v>
      </c>
      <c r="Z163" t="s">
        <v>40</v>
      </c>
      <c r="AA163" t="s">
        <v>40</v>
      </c>
      <c r="AB163" t="s">
        <v>512</v>
      </c>
      <c r="AC163" t="s">
        <v>42</v>
      </c>
      <c r="AD163">
        <v>3</v>
      </c>
      <c r="AE163">
        <v>1</v>
      </c>
      <c r="AF163" t="s">
        <v>43</v>
      </c>
      <c r="AG163" t="s">
        <v>44</v>
      </c>
      <c r="AI163" t="s">
        <v>45</v>
      </c>
      <c r="AJ163">
        <v>60.128566858645499</v>
      </c>
      <c r="AK163" t="s">
        <v>46</v>
      </c>
    </row>
    <row r="164" spans="1:37" x14ac:dyDescent="0.35">
      <c r="A164">
        <v>162</v>
      </c>
      <c r="B164">
        <v>0</v>
      </c>
      <c r="C164">
        <v>162</v>
      </c>
      <c r="D164" t="s">
        <v>513</v>
      </c>
      <c r="E164" t="s">
        <v>310</v>
      </c>
      <c r="F164" t="s">
        <v>39</v>
      </c>
      <c r="G164" t="s">
        <v>40</v>
      </c>
      <c r="H164" t="s">
        <v>40</v>
      </c>
      <c r="I164" t="s">
        <v>514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293.663185900077</v>
      </c>
      <c r="Q164">
        <v>10</v>
      </c>
      <c r="R164">
        <v>293.65092910011299</v>
      </c>
      <c r="S164">
        <v>293.663185900077</v>
      </c>
      <c r="T164">
        <v>293.663185900077</v>
      </c>
      <c r="U164">
        <v>3.2414500135928302E-2</v>
      </c>
      <c r="V164">
        <v>294.867842100095</v>
      </c>
      <c r="W164" t="s">
        <v>513</v>
      </c>
      <c r="X164" t="s">
        <v>310</v>
      </c>
      <c r="Y164" t="s">
        <v>39</v>
      </c>
      <c r="Z164" t="s">
        <v>40</v>
      </c>
      <c r="AA164" t="s">
        <v>40</v>
      </c>
      <c r="AB164" t="s">
        <v>514</v>
      </c>
      <c r="AC164" t="s">
        <v>42</v>
      </c>
      <c r="AD164">
        <v>3</v>
      </c>
      <c r="AE164">
        <v>1</v>
      </c>
      <c r="AF164" t="s">
        <v>43</v>
      </c>
      <c r="AG164" t="s">
        <v>44</v>
      </c>
      <c r="AI164" t="s">
        <v>45</v>
      </c>
      <c r="AJ164">
        <v>60.128566858645499</v>
      </c>
      <c r="AK164" t="s">
        <v>46</v>
      </c>
    </row>
    <row r="165" spans="1:37" hidden="1" x14ac:dyDescent="0.35">
      <c r="A165">
        <v>163</v>
      </c>
      <c r="B165">
        <v>0</v>
      </c>
      <c r="C165">
        <v>163</v>
      </c>
      <c r="D165" t="s">
        <v>515</v>
      </c>
      <c r="E165" t="s">
        <v>516</v>
      </c>
      <c r="F165" t="s">
        <v>39</v>
      </c>
      <c r="G165" t="s">
        <v>40</v>
      </c>
      <c r="H165" t="s">
        <v>40</v>
      </c>
      <c r="I165" t="s">
        <v>517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294.89751569996503</v>
      </c>
      <c r="Q165">
        <v>5</v>
      </c>
      <c r="R165">
        <v>294.88739950000303</v>
      </c>
      <c r="S165">
        <v>294.89751569996503</v>
      </c>
      <c r="T165">
        <v>294.89751569996503</v>
      </c>
      <c r="U165">
        <v>1.9235499901697001E-2</v>
      </c>
      <c r="V165">
        <v>296.16755319992001</v>
      </c>
      <c r="W165" t="s">
        <v>515</v>
      </c>
      <c r="X165" t="s">
        <v>516</v>
      </c>
      <c r="Y165" t="s">
        <v>39</v>
      </c>
      <c r="Z165" t="s">
        <v>40</v>
      </c>
      <c r="AA165" t="s">
        <v>40</v>
      </c>
      <c r="AB165" t="s">
        <v>517</v>
      </c>
      <c r="AC165" t="s">
        <v>42</v>
      </c>
      <c r="AD165">
        <v>3</v>
      </c>
      <c r="AE165">
        <v>1</v>
      </c>
      <c r="AF165" t="s">
        <v>43</v>
      </c>
      <c r="AG165" t="s">
        <v>44</v>
      </c>
      <c r="AI165" t="s">
        <v>45</v>
      </c>
      <c r="AJ165">
        <v>60.128566858645499</v>
      </c>
      <c r="AK165" t="s">
        <v>46</v>
      </c>
    </row>
    <row r="166" spans="1:37" hidden="1" x14ac:dyDescent="0.35">
      <c r="A166">
        <v>164</v>
      </c>
      <c r="B166">
        <v>0</v>
      </c>
      <c r="C166">
        <v>164</v>
      </c>
      <c r="D166" t="s">
        <v>518</v>
      </c>
      <c r="E166" t="s">
        <v>519</v>
      </c>
      <c r="F166" t="s">
        <v>39</v>
      </c>
      <c r="G166" t="s">
        <v>40</v>
      </c>
      <c r="H166" t="s">
        <v>40</v>
      </c>
      <c r="I166" t="s">
        <v>520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296.19514039997</v>
      </c>
      <c r="Q166">
        <v>5</v>
      </c>
      <c r="R166">
        <v>296.18536540004402</v>
      </c>
      <c r="S166">
        <v>296.19514039997</v>
      </c>
      <c r="T166">
        <v>296.19514039997</v>
      </c>
      <c r="U166">
        <v>1.7615700140595401E-2</v>
      </c>
      <c r="V166">
        <v>297.92001360002899</v>
      </c>
      <c r="W166" t="s">
        <v>518</v>
      </c>
      <c r="X166" t="s">
        <v>519</v>
      </c>
      <c r="Y166" t="s">
        <v>39</v>
      </c>
      <c r="Z166" t="s">
        <v>40</v>
      </c>
      <c r="AA166" t="s">
        <v>40</v>
      </c>
      <c r="AB166" t="s">
        <v>520</v>
      </c>
      <c r="AC166" t="s">
        <v>42</v>
      </c>
      <c r="AD166">
        <v>3</v>
      </c>
      <c r="AE166">
        <v>1</v>
      </c>
      <c r="AF166" t="s">
        <v>43</v>
      </c>
      <c r="AG166" t="s">
        <v>44</v>
      </c>
      <c r="AI166" t="s">
        <v>45</v>
      </c>
      <c r="AJ166">
        <v>60.128566858645499</v>
      </c>
      <c r="AK166" t="s">
        <v>46</v>
      </c>
    </row>
    <row r="167" spans="1:37" x14ac:dyDescent="0.35">
      <c r="A167">
        <v>165</v>
      </c>
      <c r="B167">
        <v>0</v>
      </c>
      <c r="C167">
        <v>165</v>
      </c>
      <c r="D167" t="s">
        <v>521</v>
      </c>
      <c r="E167" t="s">
        <v>522</v>
      </c>
      <c r="F167" t="s">
        <v>39</v>
      </c>
      <c r="G167" t="s">
        <v>40</v>
      </c>
      <c r="H167" t="s">
        <v>40</v>
      </c>
      <c r="I167" t="s">
        <v>523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297.96954090008501</v>
      </c>
      <c r="Q167">
        <v>10</v>
      </c>
      <c r="R167">
        <v>297.95619500009298</v>
      </c>
      <c r="S167">
        <v>297.96954090008501</v>
      </c>
      <c r="T167">
        <v>297.96954090008501</v>
      </c>
      <c r="U167">
        <v>3.5901400027796598E-2</v>
      </c>
      <c r="V167">
        <v>299.56775110005401</v>
      </c>
      <c r="W167" t="s">
        <v>521</v>
      </c>
      <c r="X167" t="s">
        <v>522</v>
      </c>
      <c r="Y167" t="s">
        <v>39</v>
      </c>
      <c r="Z167" t="s">
        <v>40</v>
      </c>
      <c r="AA167" t="s">
        <v>40</v>
      </c>
      <c r="AB167" t="s">
        <v>523</v>
      </c>
      <c r="AC167" t="s">
        <v>42</v>
      </c>
      <c r="AD167">
        <v>3</v>
      </c>
      <c r="AE167">
        <v>1</v>
      </c>
      <c r="AF167" t="s">
        <v>43</v>
      </c>
      <c r="AG167" t="s">
        <v>44</v>
      </c>
      <c r="AI167" t="s">
        <v>45</v>
      </c>
      <c r="AJ167">
        <v>60.128566858645499</v>
      </c>
      <c r="AK167" t="s">
        <v>46</v>
      </c>
    </row>
    <row r="168" spans="1:37" hidden="1" x14ac:dyDescent="0.35">
      <c r="A168">
        <v>166</v>
      </c>
      <c r="B168">
        <v>0</v>
      </c>
      <c r="C168">
        <v>166</v>
      </c>
      <c r="D168" t="s">
        <v>524</v>
      </c>
      <c r="E168" t="s">
        <v>122</v>
      </c>
      <c r="F168" t="s">
        <v>39</v>
      </c>
      <c r="G168" t="s">
        <v>40</v>
      </c>
      <c r="H168" t="s">
        <v>40</v>
      </c>
      <c r="I168" t="s">
        <v>525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299.59585799998598</v>
      </c>
      <c r="Q168">
        <v>5</v>
      </c>
      <c r="R168">
        <v>299.586458300007</v>
      </c>
      <c r="S168">
        <v>299.59585799998598</v>
      </c>
      <c r="T168">
        <v>299.59585799998598</v>
      </c>
      <c r="U168">
        <v>1.84289999306201E-2</v>
      </c>
      <c r="V168">
        <v>300.685877799987</v>
      </c>
      <c r="W168" t="s">
        <v>524</v>
      </c>
      <c r="X168" t="s">
        <v>122</v>
      </c>
      <c r="Y168" t="s">
        <v>39</v>
      </c>
      <c r="Z168" t="s">
        <v>40</v>
      </c>
      <c r="AA168" t="s">
        <v>40</v>
      </c>
      <c r="AB168" t="s">
        <v>525</v>
      </c>
      <c r="AC168" t="s">
        <v>42</v>
      </c>
      <c r="AD168">
        <v>3</v>
      </c>
      <c r="AE168">
        <v>1</v>
      </c>
      <c r="AF168" t="s">
        <v>43</v>
      </c>
      <c r="AG168" t="s">
        <v>44</v>
      </c>
      <c r="AI168" t="s">
        <v>45</v>
      </c>
      <c r="AJ168">
        <v>60.128566858645499</v>
      </c>
      <c r="AK168" t="s">
        <v>46</v>
      </c>
    </row>
    <row r="169" spans="1:37" hidden="1" x14ac:dyDescent="0.35">
      <c r="A169">
        <v>167</v>
      </c>
      <c r="B169">
        <v>0</v>
      </c>
      <c r="C169">
        <v>167</v>
      </c>
      <c r="D169" t="s">
        <v>526</v>
      </c>
      <c r="E169" t="s">
        <v>527</v>
      </c>
      <c r="F169" t="s">
        <v>39</v>
      </c>
      <c r="G169" t="s">
        <v>40</v>
      </c>
      <c r="H169" t="s">
        <v>40</v>
      </c>
      <c r="I169" t="s">
        <v>528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300.714665299979</v>
      </c>
      <c r="Q169">
        <v>5</v>
      </c>
      <c r="R169">
        <v>300.70467950007799</v>
      </c>
      <c r="S169">
        <v>300.714665299979</v>
      </c>
      <c r="T169">
        <v>300.714665299979</v>
      </c>
      <c r="U169">
        <v>1.8534100148826799E-2</v>
      </c>
      <c r="V169">
        <v>301.68567209993398</v>
      </c>
      <c r="W169" t="s">
        <v>526</v>
      </c>
      <c r="X169" t="s">
        <v>527</v>
      </c>
      <c r="Y169" t="s">
        <v>39</v>
      </c>
      <c r="Z169" t="s">
        <v>40</v>
      </c>
      <c r="AA169" t="s">
        <v>40</v>
      </c>
      <c r="AB169" t="s">
        <v>528</v>
      </c>
      <c r="AC169" t="s">
        <v>42</v>
      </c>
      <c r="AD169">
        <v>3</v>
      </c>
      <c r="AE169">
        <v>1</v>
      </c>
      <c r="AF169" t="s">
        <v>43</v>
      </c>
      <c r="AG169" t="s">
        <v>44</v>
      </c>
      <c r="AI169" t="s">
        <v>45</v>
      </c>
      <c r="AJ169">
        <v>60.128566858645499</v>
      </c>
      <c r="AK169" t="s">
        <v>46</v>
      </c>
    </row>
    <row r="170" spans="1:37" hidden="1" x14ac:dyDescent="0.35">
      <c r="A170">
        <v>168</v>
      </c>
      <c r="B170">
        <v>0</v>
      </c>
      <c r="C170">
        <v>168</v>
      </c>
      <c r="D170" t="s">
        <v>529</v>
      </c>
      <c r="E170" t="s">
        <v>530</v>
      </c>
      <c r="F170" t="s">
        <v>39</v>
      </c>
      <c r="G170" t="s">
        <v>40</v>
      </c>
      <c r="H170" t="s">
        <v>40</v>
      </c>
      <c r="I170" t="s">
        <v>531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301.71386509993999</v>
      </c>
      <c r="Q170">
        <v>5</v>
      </c>
      <c r="R170">
        <v>301.70446779998002</v>
      </c>
      <c r="S170">
        <v>301.71386509993999</v>
      </c>
      <c r="T170">
        <v>301.71386509993999</v>
      </c>
      <c r="U170">
        <v>1.8489700043573899E-2</v>
      </c>
      <c r="V170">
        <v>303.90205070003799</v>
      </c>
      <c r="W170" t="s">
        <v>529</v>
      </c>
      <c r="X170" t="s">
        <v>530</v>
      </c>
      <c r="Y170" t="s">
        <v>39</v>
      </c>
      <c r="Z170" t="s">
        <v>40</v>
      </c>
      <c r="AA170" t="s">
        <v>40</v>
      </c>
      <c r="AB170" t="s">
        <v>531</v>
      </c>
      <c r="AC170" t="s">
        <v>42</v>
      </c>
      <c r="AD170">
        <v>3</v>
      </c>
      <c r="AE170">
        <v>1</v>
      </c>
      <c r="AF170" t="s">
        <v>43</v>
      </c>
      <c r="AG170" t="s">
        <v>44</v>
      </c>
      <c r="AI170" t="s">
        <v>45</v>
      </c>
      <c r="AJ170">
        <v>60.128566858645499</v>
      </c>
      <c r="AK170" t="s">
        <v>46</v>
      </c>
    </row>
    <row r="171" spans="1:37" hidden="1" x14ac:dyDescent="0.35">
      <c r="A171">
        <v>169</v>
      </c>
      <c r="B171">
        <v>0</v>
      </c>
      <c r="C171">
        <v>169</v>
      </c>
      <c r="D171" t="s">
        <v>532</v>
      </c>
      <c r="E171" t="s">
        <v>533</v>
      </c>
      <c r="F171" t="s">
        <v>39</v>
      </c>
      <c r="G171" t="s">
        <v>40</v>
      </c>
      <c r="H171" t="s">
        <v>40</v>
      </c>
      <c r="I171" t="s">
        <v>534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303.93225580011398</v>
      </c>
      <c r="Q171">
        <v>5</v>
      </c>
      <c r="R171">
        <v>303.92258309992002</v>
      </c>
      <c r="S171">
        <v>303.93225580011398</v>
      </c>
      <c r="T171">
        <v>303.93225580011398</v>
      </c>
      <c r="U171">
        <v>2.0293599925935199E-2</v>
      </c>
      <c r="V171">
        <v>305.10320449992997</v>
      </c>
      <c r="W171" t="s">
        <v>532</v>
      </c>
      <c r="X171" t="s">
        <v>533</v>
      </c>
      <c r="Y171" t="s">
        <v>39</v>
      </c>
      <c r="Z171" t="s">
        <v>40</v>
      </c>
      <c r="AA171" t="s">
        <v>40</v>
      </c>
      <c r="AB171" t="s">
        <v>534</v>
      </c>
      <c r="AC171" t="s">
        <v>42</v>
      </c>
      <c r="AD171">
        <v>3</v>
      </c>
      <c r="AE171">
        <v>1</v>
      </c>
      <c r="AF171" t="s">
        <v>43</v>
      </c>
      <c r="AG171" t="s">
        <v>44</v>
      </c>
      <c r="AI171" t="s">
        <v>45</v>
      </c>
      <c r="AJ171">
        <v>60.128566858645499</v>
      </c>
      <c r="AK171" t="s">
        <v>46</v>
      </c>
    </row>
    <row r="172" spans="1:37" x14ac:dyDescent="0.35">
      <c r="A172">
        <v>170</v>
      </c>
      <c r="B172">
        <v>0</v>
      </c>
      <c r="C172">
        <v>170</v>
      </c>
      <c r="D172" t="s">
        <v>535</v>
      </c>
      <c r="E172" t="s">
        <v>536</v>
      </c>
      <c r="F172" t="s">
        <v>39</v>
      </c>
      <c r="G172" t="s">
        <v>40</v>
      </c>
      <c r="H172" t="s">
        <v>40</v>
      </c>
      <c r="I172" t="s">
        <v>537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305.15042049996498</v>
      </c>
      <c r="Q172">
        <v>10</v>
      </c>
      <c r="R172">
        <v>305.13677749992303</v>
      </c>
      <c r="S172">
        <v>305.15042049996498</v>
      </c>
      <c r="T172">
        <v>305.15042049996498</v>
      </c>
      <c r="U172">
        <v>3.3308399841189301E-2</v>
      </c>
      <c r="V172">
        <v>306.48450229992102</v>
      </c>
      <c r="W172" t="s">
        <v>535</v>
      </c>
      <c r="X172" t="s">
        <v>536</v>
      </c>
      <c r="Y172" t="s">
        <v>39</v>
      </c>
      <c r="Z172" t="s">
        <v>40</v>
      </c>
      <c r="AA172" t="s">
        <v>40</v>
      </c>
      <c r="AB172" t="s">
        <v>537</v>
      </c>
      <c r="AC172" t="s">
        <v>42</v>
      </c>
      <c r="AD172">
        <v>3</v>
      </c>
      <c r="AE172">
        <v>1</v>
      </c>
      <c r="AF172" t="s">
        <v>43</v>
      </c>
      <c r="AG172" t="s">
        <v>44</v>
      </c>
      <c r="AI172" t="s">
        <v>45</v>
      </c>
      <c r="AJ172">
        <v>60.128566858645499</v>
      </c>
      <c r="AK172" t="s">
        <v>46</v>
      </c>
    </row>
    <row r="173" spans="1:37" hidden="1" x14ac:dyDescent="0.35">
      <c r="A173">
        <v>171</v>
      </c>
      <c r="B173">
        <v>0</v>
      </c>
      <c r="C173">
        <v>171</v>
      </c>
      <c r="D173" t="s">
        <v>122</v>
      </c>
      <c r="E173" t="s">
        <v>538</v>
      </c>
      <c r="F173" t="s">
        <v>39</v>
      </c>
      <c r="G173" t="s">
        <v>40</v>
      </c>
      <c r="H173" t="s">
        <v>40</v>
      </c>
      <c r="I173" t="s">
        <v>539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306.51644910010498</v>
      </c>
      <c r="Q173">
        <v>5</v>
      </c>
      <c r="R173">
        <v>306.50448220013601</v>
      </c>
      <c r="S173">
        <v>306.51644910010498</v>
      </c>
      <c r="T173">
        <v>306.51644910010498</v>
      </c>
      <c r="U173">
        <v>1.9865200156345901E-2</v>
      </c>
      <c r="V173">
        <v>307.50421319995002</v>
      </c>
      <c r="W173" t="s">
        <v>122</v>
      </c>
      <c r="X173" t="s">
        <v>538</v>
      </c>
      <c r="Y173" t="s">
        <v>39</v>
      </c>
      <c r="Z173" t="s">
        <v>40</v>
      </c>
      <c r="AA173" t="s">
        <v>40</v>
      </c>
      <c r="AB173" t="s">
        <v>539</v>
      </c>
      <c r="AC173" t="s">
        <v>42</v>
      </c>
      <c r="AD173">
        <v>3</v>
      </c>
      <c r="AE173">
        <v>1</v>
      </c>
      <c r="AF173" t="s">
        <v>43</v>
      </c>
      <c r="AG173" t="s">
        <v>44</v>
      </c>
      <c r="AI173" t="s">
        <v>45</v>
      </c>
      <c r="AJ173">
        <v>60.128566858645499</v>
      </c>
      <c r="AK173" t="s">
        <v>46</v>
      </c>
    </row>
    <row r="174" spans="1:37" hidden="1" x14ac:dyDescent="0.35">
      <c r="A174">
        <v>172</v>
      </c>
      <c r="B174">
        <v>0</v>
      </c>
      <c r="C174">
        <v>172</v>
      </c>
      <c r="D174" t="s">
        <v>326</v>
      </c>
      <c r="E174" t="s">
        <v>540</v>
      </c>
      <c r="F174" t="s">
        <v>39</v>
      </c>
      <c r="G174" t="s">
        <v>40</v>
      </c>
      <c r="H174" t="s">
        <v>40</v>
      </c>
      <c r="I174" t="s">
        <v>541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307.53182210004798</v>
      </c>
      <c r="Q174">
        <v>5</v>
      </c>
      <c r="R174">
        <v>307.52259670011699</v>
      </c>
      <c r="S174">
        <v>307.53182210004798</v>
      </c>
      <c r="T174">
        <v>307.53182210004798</v>
      </c>
      <c r="U174">
        <v>1.8163400003686499E-2</v>
      </c>
      <c r="V174">
        <v>308.53659330005701</v>
      </c>
      <c r="W174" t="s">
        <v>326</v>
      </c>
      <c r="X174" t="s">
        <v>540</v>
      </c>
      <c r="Y174" t="s">
        <v>39</v>
      </c>
      <c r="Z174" t="s">
        <v>40</v>
      </c>
      <c r="AA174" t="s">
        <v>40</v>
      </c>
      <c r="AB174" t="s">
        <v>541</v>
      </c>
      <c r="AC174" t="s">
        <v>42</v>
      </c>
      <c r="AD174">
        <v>3</v>
      </c>
      <c r="AE174">
        <v>1</v>
      </c>
      <c r="AF174" t="s">
        <v>43</v>
      </c>
      <c r="AG174" t="s">
        <v>44</v>
      </c>
      <c r="AI174" t="s">
        <v>45</v>
      </c>
      <c r="AJ174">
        <v>60.128566858645499</v>
      </c>
      <c r="AK174" t="s">
        <v>46</v>
      </c>
    </row>
    <row r="175" spans="1:37" x14ac:dyDescent="0.35">
      <c r="A175">
        <v>173</v>
      </c>
      <c r="B175">
        <v>0</v>
      </c>
      <c r="C175">
        <v>173</v>
      </c>
      <c r="D175" t="s">
        <v>542</v>
      </c>
      <c r="E175" t="s">
        <v>543</v>
      </c>
      <c r="F175" t="s">
        <v>39</v>
      </c>
      <c r="G175" t="s">
        <v>40</v>
      </c>
      <c r="H175" t="s">
        <v>40</v>
      </c>
      <c r="I175" t="s">
        <v>544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308.58502930006898</v>
      </c>
      <c r="Q175">
        <v>10</v>
      </c>
      <c r="R175">
        <v>308.568440499948</v>
      </c>
      <c r="S175">
        <v>308.58502930006898</v>
      </c>
      <c r="T175">
        <v>308.58502930006898</v>
      </c>
      <c r="U175">
        <v>3.16266999579966E-2</v>
      </c>
      <c r="V175">
        <v>309.95394090004203</v>
      </c>
      <c r="W175" t="s">
        <v>542</v>
      </c>
      <c r="X175" t="s">
        <v>543</v>
      </c>
      <c r="Y175" t="s">
        <v>39</v>
      </c>
      <c r="Z175" t="s">
        <v>40</v>
      </c>
      <c r="AA175" t="s">
        <v>40</v>
      </c>
      <c r="AB175" t="s">
        <v>544</v>
      </c>
      <c r="AC175" t="s">
        <v>42</v>
      </c>
      <c r="AD175">
        <v>3</v>
      </c>
      <c r="AE175">
        <v>1</v>
      </c>
      <c r="AF175" t="s">
        <v>43</v>
      </c>
      <c r="AG175" t="s">
        <v>44</v>
      </c>
      <c r="AI175" t="s">
        <v>45</v>
      </c>
      <c r="AJ175">
        <v>60.128566858645499</v>
      </c>
      <c r="AK175" t="s">
        <v>46</v>
      </c>
    </row>
    <row r="176" spans="1:37" x14ac:dyDescent="0.35">
      <c r="A176">
        <v>174</v>
      </c>
      <c r="B176">
        <v>0</v>
      </c>
      <c r="C176">
        <v>174</v>
      </c>
      <c r="D176" t="s">
        <v>439</v>
      </c>
      <c r="E176" t="s">
        <v>545</v>
      </c>
      <c r="F176" t="s">
        <v>39</v>
      </c>
      <c r="G176" t="s">
        <v>40</v>
      </c>
      <c r="H176" t="s">
        <v>40</v>
      </c>
      <c r="I176" t="s">
        <v>546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310.00228670006601</v>
      </c>
      <c r="Q176">
        <v>10</v>
      </c>
      <c r="R176">
        <v>309.98822150006799</v>
      </c>
      <c r="S176">
        <v>310.00228670006601</v>
      </c>
      <c r="T176">
        <v>310.00228670006601</v>
      </c>
      <c r="U176">
        <v>3.4010499948635697E-2</v>
      </c>
      <c r="V176">
        <v>311.43697419995402</v>
      </c>
      <c r="W176" t="s">
        <v>439</v>
      </c>
      <c r="X176" t="s">
        <v>545</v>
      </c>
      <c r="Y176" t="s">
        <v>39</v>
      </c>
      <c r="Z176" t="s">
        <v>40</v>
      </c>
      <c r="AA176" t="s">
        <v>40</v>
      </c>
      <c r="AB176" t="s">
        <v>546</v>
      </c>
      <c r="AC176" t="s">
        <v>42</v>
      </c>
      <c r="AD176">
        <v>3</v>
      </c>
      <c r="AE176">
        <v>1</v>
      </c>
      <c r="AF176" t="s">
        <v>43</v>
      </c>
      <c r="AG176" t="s">
        <v>44</v>
      </c>
      <c r="AI176" t="s">
        <v>45</v>
      </c>
      <c r="AJ176">
        <v>60.128566858645499</v>
      </c>
      <c r="AK176" t="s">
        <v>46</v>
      </c>
    </row>
    <row r="177" spans="1:37" x14ac:dyDescent="0.35">
      <c r="A177">
        <v>175</v>
      </c>
      <c r="B177">
        <v>0</v>
      </c>
      <c r="C177">
        <v>175</v>
      </c>
      <c r="D177" t="s">
        <v>547</v>
      </c>
      <c r="E177" t="s">
        <v>548</v>
      </c>
      <c r="F177" t="s">
        <v>39</v>
      </c>
      <c r="G177" t="s">
        <v>40</v>
      </c>
      <c r="H177" t="s">
        <v>40</v>
      </c>
      <c r="I177" t="s">
        <v>549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311.47699330002001</v>
      </c>
      <c r="Q177">
        <v>10</v>
      </c>
      <c r="R177">
        <v>311.46670840005299</v>
      </c>
      <c r="S177">
        <v>311.47699330002001</v>
      </c>
      <c r="T177">
        <v>311.47699330002001</v>
      </c>
      <c r="U177">
        <v>2.9490299988537999E-2</v>
      </c>
      <c r="V177">
        <v>312.954183500027</v>
      </c>
      <c r="W177" t="s">
        <v>547</v>
      </c>
      <c r="X177" t="s">
        <v>548</v>
      </c>
      <c r="Y177" t="s">
        <v>39</v>
      </c>
      <c r="Z177" t="s">
        <v>40</v>
      </c>
      <c r="AA177" t="s">
        <v>40</v>
      </c>
      <c r="AB177" t="s">
        <v>549</v>
      </c>
      <c r="AC177" t="s">
        <v>42</v>
      </c>
      <c r="AD177">
        <v>3</v>
      </c>
      <c r="AE177">
        <v>1</v>
      </c>
      <c r="AF177" t="s">
        <v>43</v>
      </c>
      <c r="AG177" t="s">
        <v>44</v>
      </c>
      <c r="AI177" t="s">
        <v>45</v>
      </c>
      <c r="AJ177">
        <v>60.128566858645499</v>
      </c>
      <c r="AK177" t="s">
        <v>46</v>
      </c>
    </row>
    <row r="178" spans="1:37" hidden="1" x14ac:dyDescent="0.35">
      <c r="A178">
        <v>176</v>
      </c>
      <c r="B178">
        <v>0</v>
      </c>
      <c r="C178">
        <v>176</v>
      </c>
      <c r="D178" t="s">
        <v>550</v>
      </c>
      <c r="E178" t="s">
        <v>551</v>
      </c>
      <c r="F178" t="s">
        <v>102</v>
      </c>
      <c r="G178" t="s">
        <v>103</v>
      </c>
      <c r="H178" t="s">
        <v>103</v>
      </c>
      <c r="I178" t="s">
        <v>552</v>
      </c>
      <c r="J178" t="s">
        <v>105</v>
      </c>
      <c r="K178">
        <v>176</v>
      </c>
      <c r="L178">
        <v>0</v>
      </c>
      <c r="M178">
        <v>176</v>
      </c>
      <c r="N178">
        <v>0</v>
      </c>
      <c r="O178">
        <v>313.00221629999498</v>
      </c>
      <c r="Q178">
        <v>10</v>
      </c>
      <c r="R178">
        <v>312.98769220011297</v>
      </c>
      <c r="S178">
        <v>313.00221629999498</v>
      </c>
      <c r="T178">
        <v>313.00221629999498</v>
      </c>
      <c r="U178">
        <v>3.3285300014540498E-2</v>
      </c>
      <c r="V178">
        <v>315.81962430011401</v>
      </c>
      <c r="W178" t="s">
        <v>550</v>
      </c>
      <c r="X178" t="s">
        <v>551</v>
      </c>
      <c r="Y178" t="s">
        <v>102</v>
      </c>
      <c r="Z178" t="s">
        <v>103</v>
      </c>
      <c r="AA178" t="s">
        <v>103</v>
      </c>
      <c r="AB178" t="s">
        <v>552</v>
      </c>
      <c r="AC178" t="s">
        <v>105</v>
      </c>
      <c r="AD178">
        <v>3</v>
      </c>
      <c r="AE178">
        <v>1</v>
      </c>
      <c r="AF178" t="s">
        <v>43</v>
      </c>
      <c r="AG178" t="s">
        <v>44</v>
      </c>
      <c r="AI178" t="s">
        <v>45</v>
      </c>
      <c r="AJ178">
        <v>60.128566858645499</v>
      </c>
      <c r="AK178" t="s">
        <v>46</v>
      </c>
    </row>
    <row r="179" spans="1:37" x14ac:dyDescent="0.35">
      <c r="A179">
        <v>177</v>
      </c>
      <c r="B179">
        <v>0</v>
      </c>
      <c r="C179">
        <v>177</v>
      </c>
      <c r="D179" t="s">
        <v>553</v>
      </c>
      <c r="E179" t="s">
        <v>554</v>
      </c>
      <c r="F179" t="s">
        <v>39</v>
      </c>
      <c r="G179" t="s">
        <v>40</v>
      </c>
      <c r="H179" t="s">
        <v>40</v>
      </c>
      <c r="I179" t="s">
        <v>555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315.86510049994098</v>
      </c>
      <c r="Q179">
        <v>10</v>
      </c>
      <c r="R179">
        <v>315.85302120004701</v>
      </c>
      <c r="S179">
        <v>315.86510049994098</v>
      </c>
      <c r="T179">
        <v>315.86510049994098</v>
      </c>
      <c r="U179">
        <v>3.3213699935004101E-2</v>
      </c>
      <c r="V179">
        <v>317.53923569992099</v>
      </c>
      <c r="W179" t="s">
        <v>553</v>
      </c>
      <c r="X179" t="s">
        <v>554</v>
      </c>
      <c r="Y179" t="s">
        <v>39</v>
      </c>
      <c r="Z179" t="s">
        <v>40</v>
      </c>
      <c r="AA179" t="s">
        <v>40</v>
      </c>
      <c r="AB179" t="s">
        <v>555</v>
      </c>
      <c r="AC179" t="s">
        <v>42</v>
      </c>
      <c r="AD179">
        <v>3</v>
      </c>
      <c r="AE179">
        <v>1</v>
      </c>
      <c r="AF179" t="s">
        <v>43</v>
      </c>
      <c r="AG179" t="s">
        <v>44</v>
      </c>
      <c r="AI179" t="s">
        <v>45</v>
      </c>
      <c r="AJ179">
        <v>60.128566858645499</v>
      </c>
      <c r="AK179" t="s">
        <v>46</v>
      </c>
    </row>
    <row r="180" spans="1:37" hidden="1" x14ac:dyDescent="0.35">
      <c r="A180">
        <v>178</v>
      </c>
      <c r="B180">
        <v>0</v>
      </c>
      <c r="C180">
        <v>178</v>
      </c>
      <c r="D180" t="s">
        <v>556</v>
      </c>
      <c r="E180" t="s">
        <v>557</v>
      </c>
      <c r="F180" t="s">
        <v>58</v>
      </c>
      <c r="G180" t="s">
        <v>59</v>
      </c>
      <c r="H180" t="s">
        <v>59</v>
      </c>
      <c r="I180" t="s">
        <v>558</v>
      </c>
      <c r="J180" t="s">
        <v>61</v>
      </c>
      <c r="K180">
        <v>178</v>
      </c>
      <c r="L180">
        <v>0</v>
      </c>
      <c r="M180">
        <v>178</v>
      </c>
      <c r="N180">
        <v>0</v>
      </c>
      <c r="O180">
        <v>317.59487579995698</v>
      </c>
      <c r="Q180">
        <v>10</v>
      </c>
      <c r="R180">
        <v>317.57908169995</v>
      </c>
      <c r="S180">
        <v>317.59487579995698</v>
      </c>
      <c r="T180">
        <v>317.59487579995698</v>
      </c>
      <c r="U180">
        <v>3.9606199832633103E-2</v>
      </c>
      <c r="V180">
        <v>321.256917499937</v>
      </c>
      <c r="W180" t="s">
        <v>556</v>
      </c>
      <c r="X180" t="s">
        <v>557</v>
      </c>
      <c r="Y180" t="s">
        <v>58</v>
      </c>
      <c r="Z180" t="s">
        <v>59</v>
      </c>
      <c r="AA180" t="s">
        <v>59</v>
      </c>
      <c r="AB180" t="s">
        <v>558</v>
      </c>
      <c r="AC180" t="s">
        <v>61</v>
      </c>
      <c r="AD180">
        <v>3</v>
      </c>
      <c r="AE180">
        <v>1</v>
      </c>
      <c r="AF180" t="s">
        <v>43</v>
      </c>
      <c r="AG180" t="s">
        <v>44</v>
      </c>
      <c r="AI180" t="s">
        <v>45</v>
      </c>
      <c r="AJ180">
        <v>60.128566858645499</v>
      </c>
      <c r="AK180" t="s">
        <v>46</v>
      </c>
    </row>
    <row r="181" spans="1:37" hidden="1" x14ac:dyDescent="0.35">
      <c r="A181">
        <v>179</v>
      </c>
      <c r="B181">
        <v>0</v>
      </c>
      <c r="C181">
        <v>179</v>
      </c>
      <c r="D181" t="s">
        <v>559</v>
      </c>
      <c r="E181" t="s">
        <v>560</v>
      </c>
      <c r="F181" t="s">
        <v>39</v>
      </c>
      <c r="G181" t="s">
        <v>40</v>
      </c>
      <c r="H181" t="s">
        <v>40</v>
      </c>
      <c r="I181" t="s">
        <v>561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321.28703369991803</v>
      </c>
      <c r="Q181">
        <v>5</v>
      </c>
      <c r="R181">
        <v>321.27664509997697</v>
      </c>
      <c r="S181">
        <v>321.28703369991803</v>
      </c>
      <c r="T181">
        <v>321.28703369991803</v>
      </c>
      <c r="U181">
        <v>1.9435199908912099E-2</v>
      </c>
      <c r="V181">
        <v>322.172433099942</v>
      </c>
      <c r="W181" t="s">
        <v>559</v>
      </c>
      <c r="X181" t="s">
        <v>560</v>
      </c>
      <c r="Y181" t="s">
        <v>39</v>
      </c>
      <c r="Z181" t="s">
        <v>40</v>
      </c>
      <c r="AA181" t="s">
        <v>40</v>
      </c>
      <c r="AB181" t="s">
        <v>561</v>
      </c>
      <c r="AC181" t="s">
        <v>42</v>
      </c>
      <c r="AD181">
        <v>3</v>
      </c>
      <c r="AE181">
        <v>1</v>
      </c>
      <c r="AF181" t="s">
        <v>43</v>
      </c>
      <c r="AG181" t="s">
        <v>44</v>
      </c>
      <c r="AI181" t="s">
        <v>45</v>
      </c>
      <c r="AJ181">
        <v>60.128566858645499</v>
      </c>
      <c r="AK181" t="s">
        <v>46</v>
      </c>
    </row>
    <row r="182" spans="1:37" x14ac:dyDescent="0.35">
      <c r="A182">
        <v>180</v>
      </c>
      <c r="B182">
        <v>0</v>
      </c>
      <c r="C182">
        <v>180</v>
      </c>
      <c r="D182" t="s">
        <v>562</v>
      </c>
      <c r="E182" t="s">
        <v>320</v>
      </c>
      <c r="F182" t="s">
        <v>39</v>
      </c>
      <c r="G182" t="s">
        <v>40</v>
      </c>
      <c r="H182" t="s">
        <v>40</v>
      </c>
      <c r="I182" t="s">
        <v>563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322.22141260001803</v>
      </c>
      <c r="Q182">
        <v>10</v>
      </c>
      <c r="R182">
        <v>322.205645400099</v>
      </c>
      <c r="S182">
        <v>322.22141260001803</v>
      </c>
      <c r="T182">
        <v>322.22141260001803</v>
      </c>
      <c r="U182">
        <v>3.2944699982181101E-2</v>
      </c>
      <c r="V182">
        <v>323.30416200007301</v>
      </c>
      <c r="W182" t="s">
        <v>562</v>
      </c>
      <c r="X182" t="s">
        <v>320</v>
      </c>
      <c r="Y182" t="s">
        <v>39</v>
      </c>
      <c r="Z182" t="s">
        <v>40</v>
      </c>
      <c r="AA182" t="s">
        <v>40</v>
      </c>
      <c r="AB182" t="s">
        <v>563</v>
      </c>
      <c r="AC182" t="s">
        <v>42</v>
      </c>
      <c r="AD182">
        <v>3</v>
      </c>
      <c r="AE182">
        <v>1</v>
      </c>
      <c r="AF182" t="s">
        <v>43</v>
      </c>
      <c r="AG182" t="s">
        <v>44</v>
      </c>
      <c r="AI182" t="s">
        <v>45</v>
      </c>
      <c r="AJ182">
        <v>60.128566858645499</v>
      </c>
      <c r="AK182" t="s">
        <v>46</v>
      </c>
    </row>
    <row r="183" spans="1:37" hidden="1" x14ac:dyDescent="0.35">
      <c r="A183">
        <v>181</v>
      </c>
      <c r="B183">
        <v>0</v>
      </c>
      <c r="C183">
        <v>181</v>
      </c>
      <c r="D183" t="s">
        <v>564</v>
      </c>
      <c r="E183" t="s">
        <v>310</v>
      </c>
      <c r="F183" t="s">
        <v>39</v>
      </c>
      <c r="G183" t="s">
        <v>40</v>
      </c>
      <c r="H183" t="s">
        <v>40</v>
      </c>
      <c r="I183" t="s">
        <v>565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323.33140109991598</v>
      </c>
      <c r="Q183">
        <v>5</v>
      </c>
      <c r="R183">
        <v>323.32140369992698</v>
      </c>
      <c r="S183">
        <v>323.33140109991598</v>
      </c>
      <c r="T183">
        <v>323.33140109991598</v>
      </c>
      <c r="U183">
        <v>1.7106899991631501E-2</v>
      </c>
      <c r="V183">
        <v>324.27317030005997</v>
      </c>
      <c r="W183" t="s">
        <v>564</v>
      </c>
      <c r="X183" t="s">
        <v>310</v>
      </c>
      <c r="Y183" t="s">
        <v>39</v>
      </c>
      <c r="Z183" t="s">
        <v>40</v>
      </c>
      <c r="AA183" t="s">
        <v>40</v>
      </c>
      <c r="AB183" t="s">
        <v>565</v>
      </c>
      <c r="AC183" t="s">
        <v>42</v>
      </c>
      <c r="AD183">
        <v>3</v>
      </c>
      <c r="AE183">
        <v>1</v>
      </c>
      <c r="AF183" t="s">
        <v>43</v>
      </c>
      <c r="AG183" t="s">
        <v>44</v>
      </c>
      <c r="AI183" t="s">
        <v>45</v>
      </c>
      <c r="AJ183">
        <v>60.128566858645499</v>
      </c>
      <c r="AK183" t="s">
        <v>46</v>
      </c>
    </row>
    <row r="184" spans="1:37" hidden="1" x14ac:dyDescent="0.35">
      <c r="A184">
        <v>182</v>
      </c>
      <c r="B184">
        <v>0</v>
      </c>
      <c r="C184">
        <v>182</v>
      </c>
      <c r="D184" t="s">
        <v>566</v>
      </c>
      <c r="E184" t="s">
        <v>567</v>
      </c>
      <c r="F184" t="s">
        <v>39</v>
      </c>
      <c r="G184" t="s">
        <v>40</v>
      </c>
      <c r="H184" t="s">
        <v>40</v>
      </c>
      <c r="I184" t="s">
        <v>568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324.29992059990701</v>
      </c>
      <c r="Q184">
        <v>5</v>
      </c>
      <c r="R184">
        <v>324.29022690001801</v>
      </c>
      <c r="S184">
        <v>324.29992059990701</v>
      </c>
      <c r="T184">
        <v>324.29992059990701</v>
      </c>
      <c r="U184">
        <v>1.68748998548835E-2</v>
      </c>
      <c r="V184">
        <v>325.15711569995602</v>
      </c>
      <c r="W184" t="s">
        <v>566</v>
      </c>
      <c r="X184" t="s">
        <v>567</v>
      </c>
      <c r="Y184" t="s">
        <v>39</v>
      </c>
      <c r="Z184" t="s">
        <v>40</v>
      </c>
      <c r="AA184" t="s">
        <v>40</v>
      </c>
      <c r="AB184" t="s">
        <v>568</v>
      </c>
      <c r="AC184" t="s">
        <v>42</v>
      </c>
      <c r="AD184">
        <v>3</v>
      </c>
      <c r="AE184">
        <v>1</v>
      </c>
      <c r="AF184" t="s">
        <v>43</v>
      </c>
      <c r="AG184" t="s">
        <v>44</v>
      </c>
      <c r="AI184" t="s">
        <v>45</v>
      </c>
      <c r="AJ184">
        <v>60.128566858645499</v>
      </c>
      <c r="AK184" t="s">
        <v>46</v>
      </c>
    </row>
    <row r="185" spans="1:37" hidden="1" x14ac:dyDescent="0.35">
      <c r="A185">
        <v>183</v>
      </c>
      <c r="B185">
        <v>0</v>
      </c>
      <c r="C185">
        <v>183</v>
      </c>
      <c r="D185" t="s">
        <v>569</v>
      </c>
      <c r="E185" t="s">
        <v>570</v>
      </c>
      <c r="F185" t="s">
        <v>39</v>
      </c>
      <c r="G185" t="s">
        <v>40</v>
      </c>
      <c r="H185" t="s">
        <v>40</v>
      </c>
      <c r="I185" t="s">
        <v>571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325.18807819997801</v>
      </c>
      <c r="Q185">
        <v>5</v>
      </c>
      <c r="R185">
        <v>325.17775940010301</v>
      </c>
      <c r="S185">
        <v>325.18807819997801</v>
      </c>
      <c r="T185">
        <v>325.18807819997801</v>
      </c>
      <c r="U185">
        <v>2.0292700035497501E-2</v>
      </c>
      <c r="V185">
        <v>326.191360000055</v>
      </c>
      <c r="W185" t="s">
        <v>569</v>
      </c>
      <c r="X185" t="s">
        <v>570</v>
      </c>
      <c r="Y185" t="s">
        <v>39</v>
      </c>
      <c r="Z185" t="s">
        <v>40</v>
      </c>
      <c r="AA185" t="s">
        <v>40</v>
      </c>
      <c r="AB185" t="s">
        <v>571</v>
      </c>
      <c r="AC185" t="s">
        <v>42</v>
      </c>
      <c r="AD185">
        <v>3</v>
      </c>
      <c r="AE185">
        <v>1</v>
      </c>
      <c r="AF185" t="s">
        <v>43</v>
      </c>
      <c r="AG185" t="s">
        <v>44</v>
      </c>
      <c r="AI185" t="s">
        <v>45</v>
      </c>
      <c r="AJ185">
        <v>60.128566858645499</v>
      </c>
      <c r="AK185" t="s">
        <v>46</v>
      </c>
    </row>
    <row r="186" spans="1:37" hidden="1" x14ac:dyDescent="0.35">
      <c r="A186">
        <v>184</v>
      </c>
      <c r="B186">
        <v>0</v>
      </c>
      <c r="C186">
        <v>184</v>
      </c>
      <c r="D186" t="s">
        <v>572</v>
      </c>
      <c r="E186" t="s">
        <v>573</v>
      </c>
      <c r="F186" t="s">
        <v>58</v>
      </c>
      <c r="G186" t="s">
        <v>59</v>
      </c>
      <c r="H186" t="s">
        <v>59</v>
      </c>
      <c r="I186" t="s">
        <v>574</v>
      </c>
      <c r="J186" t="s">
        <v>61</v>
      </c>
      <c r="K186">
        <v>184</v>
      </c>
      <c r="L186">
        <v>0</v>
      </c>
      <c r="M186">
        <v>184</v>
      </c>
      <c r="N186">
        <v>0</v>
      </c>
      <c r="O186">
        <v>326.224752200068</v>
      </c>
      <c r="Q186">
        <v>5</v>
      </c>
      <c r="R186">
        <v>326.21182950003998</v>
      </c>
      <c r="S186">
        <v>326.224752200068</v>
      </c>
      <c r="T186">
        <v>326.224752200068</v>
      </c>
      <c r="U186">
        <v>2.0240899873897399E-2</v>
      </c>
      <c r="V186">
        <v>328.10807650000697</v>
      </c>
      <c r="W186" t="s">
        <v>572</v>
      </c>
      <c r="X186" t="s">
        <v>573</v>
      </c>
      <c r="Y186" t="s">
        <v>58</v>
      </c>
      <c r="Z186" t="s">
        <v>59</v>
      </c>
      <c r="AA186" t="s">
        <v>59</v>
      </c>
      <c r="AB186" t="s">
        <v>574</v>
      </c>
      <c r="AC186" t="s">
        <v>61</v>
      </c>
      <c r="AD186">
        <v>3</v>
      </c>
      <c r="AE186">
        <v>1</v>
      </c>
      <c r="AF186" t="s">
        <v>43</v>
      </c>
      <c r="AG186" t="s">
        <v>44</v>
      </c>
      <c r="AI186" t="s">
        <v>45</v>
      </c>
      <c r="AJ186">
        <v>60.128566858645499</v>
      </c>
      <c r="AK186" t="s">
        <v>46</v>
      </c>
    </row>
    <row r="187" spans="1:37" hidden="1" x14ac:dyDescent="0.35">
      <c r="A187">
        <v>185</v>
      </c>
      <c r="B187">
        <v>0</v>
      </c>
      <c r="C187">
        <v>185</v>
      </c>
      <c r="D187" t="s">
        <v>575</v>
      </c>
      <c r="E187" t="s">
        <v>576</v>
      </c>
      <c r="F187" t="s">
        <v>58</v>
      </c>
      <c r="G187" t="s">
        <v>59</v>
      </c>
      <c r="H187" t="s">
        <v>59</v>
      </c>
      <c r="I187" t="s">
        <v>577</v>
      </c>
      <c r="J187" t="s">
        <v>61</v>
      </c>
      <c r="K187">
        <v>185</v>
      </c>
      <c r="L187">
        <v>0</v>
      </c>
      <c r="M187">
        <v>185</v>
      </c>
      <c r="N187">
        <v>0</v>
      </c>
      <c r="O187">
        <v>328.15261549991499</v>
      </c>
      <c r="Q187">
        <v>10</v>
      </c>
      <c r="R187">
        <v>328.139199600089</v>
      </c>
      <c r="S187">
        <v>328.15261549991499</v>
      </c>
      <c r="T187">
        <v>328.15261549991499</v>
      </c>
      <c r="U187">
        <v>3.09303998947143E-2</v>
      </c>
      <c r="V187">
        <v>329.54054720001199</v>
      </c>
      <c r="W187" t="s">
        <v>575</v>
      </c>
      <c r="X187" t="s">
        <v>576</v>
      </c>
      <c r="Y187" t="s">
        <v>58</v>
      </c>
      <c r="Z187" t="s">
        <v>59</v>
      </c>
      <c r="AA187" t="s">
        <v>59</v>
      </c>
      <c r="AB187" t="s">
        <v>577</v>
      </c>
      <c r="AC187" t="s">
        <v>61</v>
      </c>
      <c r="AD187">
        <v>3</v>
      </c>
      <c r="AE187">
        <v>1</v>
      </c>
      <c r="AF187" t="s">
        <v>43</v>
      </c>
      <c r="AG187" t="s">
        <v>44</v>
      </c>
      <c r="AI187" t="s">
        <v>45</v>
      </c>
      <c r="AJ187">
        <v>60.128566858645499</v>
      </c>
      <c r="AK187" t="s">
        <v>46</v>
      </c>
    </row>
    <row r="188" spans="1:37" x14ac:dyDescent="0.35">
      <c r="A188">
        <v>186</v>
      </c>
      <c r="B188">
        <v>0</v>
      </c>
      <c r="C188">
        <v>186</v>
      </c>
      <c r="D188" t="s">
        <v>578</v>
      </c>
      <c r="E188" t="s">
        <v>579</v>
      </c>
      <c r="F188" t="s">
        <v>39</v>
      </c>
      <c r="G188" t="s">
        <v>40</v>
      </c>
      <c r="H188" t="s">
        <v>40</v>
      </c>
      <c r="I188" t="s">
        <v>580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329.58836590009702</v>
      </c>
      <c r="Q188">
        <v>10</v>
      </c>
      <c r="R188">
        <v>329.574519300134</v>
      </c>
      <c r="S188">
        <v>329.58836590009702</v>
      </c>
      <c r="T188">
        <v>329.58836590009702</v>
      </c>
      <c r="U188">
        <v>3.3620399888604803E-2</v>
      </c>
      <c r="V188">
        <v>331.12490259995599</v>
      </c>
      <c r="W188" t="s">
        <v>578</v>
      </c>
      <c r="X188" t="s">
        <v>579</v>
      </c>
      <c r="Y188" t="s">
        <v>39</v>
      </c>
      <c r="Z188" t="s">
        <v>40</v>
      </c>
      <c r="AA188" t="s">
        <v>40</v>
      </c>
      <c r="AB188" t="s">
        <v>580</v>
      </c>
      <c r="AC188" t="s">
        <v>42</v>
      </c>
      <c r="AD188">
        <v>3</v>
      </c>
      <c r="AE188">
        <v>1</v>
      </c>
      <c r="AF188" t="s">
        <v>43</v>
      </c>
      <c r="AG188" t="s">
        <v>44</v>
      </c>
      <c r="AI188" t="s">
        <v>45</v>
      </c>
      <c r="AJ188">
        <v>60.128566858645499</v>
      </c>
      <c r="AK188" t="s">
        <v>46</v>
      </c>
    </row>
    <row r="189" spans="1:37" x14ac:dyDescent="0.35">
      <c r="A189">
        <v>187</v>
      </c>
      <c r="B189">
        <v>0</v>
      </c>
      <c r="C189">
        <v>187</v>
      </c>
      <c r="D189" t="s">
        <v>581</v>
      </c>
      <c r="E189" t="s">
        <v>582</v>
      </c>
      <c r="F189" t="s">
        <v>39</v>
      </c>
      <c r="G189" t="s">
        <v>40</v>
      </c>
      <c r="H189" t="s">
        <v>40</v>
      </c>
      <c r="I189" t="s">
        <v>583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331.17426369991102</v>
      </c>
      <c r="Q189">
        <v>10</v>
      </c>
      <c r="R189">
        <v>331.16315090004298</v>
      </c>
      <c r="S189">
        <v>331.17426369991102</v>
      </c>
      <c r="T189">
        <v>331.17426369991102</v>
      </c>
      <c r="U189">
        <v>3.7835699971765203E-2</v>
      </c>
      <c r="V189">
        <v>332.95686300005701</v>
      </c>
      <c r="W189" t="s">
        <v>581</v>
      </c>
      <c r="X189" t="s">
        <v>582</v>
      </c>
      <c r="Y189" t="s">
        <v>39</v>
      </c>
      <c r="Z189" t="s">
        <v>40</v>
      </c>
      <c r="AA189" t="s">
        <v>40</v>
      </c>
      <c r="AB189" t="s">
        <v>583</v>
      </c>
      <c r="AC189" t="s">
        <v>42</v>
      </c>
      <c r="AD189">
        <v>3</v>
      </c>
      <c r="AE189">
        <v>1</v>
      </c>
      <c r="AF189" t="s">
        <v>43</v>
      </c>
      <c r="AG189" t="s">
        <v>44</v>
      </c>
      <c r="AI189" t="s">
        <v>45</v>
      </c>
      <c r="AJ189">
        <v>60.128566858645499</v>
      </c>
      <c r="AK189" t="s">
        <v>46</v>
      </c>
    </row>
    <row r="190" spans="1:37" hidden="1" x14ac:dyDescent="0.35">
      <c r="A190">
        <v>188</v>
      </c>
      <c r="B190">
        <v>0</v>
      </c>
      <c r="C190">
        <v>188</v>
      </c>
      <c r="D190" t="s">
        <v>584</v>
      </c>
      <c r="E190" t="s">
        <v>585</v>
      </c>
      <c r="F190" t="s">
        <v>39</v>
      </c>
      <c r="G190" t="s">
        <v>40</v>
      </c>
      <c r="H190" t="s">
        <v>40</v>
      </c>
      <c r="I190" t="s">
        <v>586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332.98477780003998</v>
      </c>
      <c r="Q190">
        <v>5</v>
      </c>
      <c r="R190">
        <v>332.97483199997799</v>
      </c>
      <c r="S190">
        <v>332.98477780003998</v>
      </c>
      <c r="T190">
        <v>332.98477780003998</v>
      </c>
      <c r="U190">
        <v>1.76684998441487E-2</v>
      </c>
      <c r="V190">
        <v>333.84149980009499</v>
      </c>
      <c r="W190" t="s">
        <v>584</v>
      </c>
      <c r="X190" t="s">
        <v>585</v>
      </c>
      <c r="Y190" t="s">
        <v>39</v>
      </c>
      <c r="Z190" t="s">
        <v>40</v>
      </c>
      <c r="AA190" t="s">
        <v>40</v>
      </c>
      <c r="AB190" t="s">
        <v>586</v>
      </c>
      <c r="AC190" t="s">
        <v>42</v>
      </c>
      <c r="AD190">
        <v>3</v>
      </c>
      <c r="AE190">
        <v>1</v>
      </c>
      <c r="AF190" t="s">
        <v>43</v>
      </c>
      <c r="AG190" t="s">
        <v>44</v>
      </c>
      <c r="AI190" t="s">
        <v>45</v>
      </c>
      <c r="AJ190">
        <v>60.128566858645499</v>
      </c>
      <c r="AK190" t="s">
        <v>46</v>
      </c>
    </row>
    <row r="191" spans="1:37" hidden="1" x14ac:dyDescent="0.35">
      <c r="A191">
        <v>189</v>
      </c>
      <c r="B191">
        <v>0</v>
      </c>
      <c r="C191">
        <v>189</v>
      </c>
      <c r="D191" t="s">
        <v>587</v>
      </c>
      <c r="E191" t="s">
        <v>588</v>
      </c>
      <c r="F191" t="s">
        <v>102</v>
      </c>
      <c r="G191" t="s">
        <v>103</v>
      </c>
      <c r="H191" t="s">
        <v>103</v>
      </c>
      <c r="I191" t="s">
        <v>589</v>
      </c>
      <c r="J191" t="s">
        <v>105</v>
      </c>
      <c r="K191">
        <v>189</v>
      </c>
      <c r="L191">
        <v>0</v>
      </c>
      <c r="M191">
        <v>189</v>
      </c>
      <c r="N191">
        <v>0</v>
      </c>
      <c r="O191">
        <v>333.88733269995998</v>
      </c>
      <c r="Q191">
        <v>10</v>
      </c>
      <c r="R191">
        <v>333.874245099956</v>
      </c>
      <c r="S191">
        <v>333.88733269995998</v>
      </c>
      <c r="T191">
        <v>333.88733269995998</v>
      </c>
      <c r="U191">
        <v>3.2511300174519399E-2</v>
      </c>
      <c r="V191">
        <v>335.74189130007198</v>
      </c>
      <c r="W191" t="s">
        <v>587</v>
      </c>
      <c r="X191" t="s">
        <v>588</v>
      </c>
      <c r="Y191" t="s">
        <v>102</v>
      </c>
      <c r="Z191" t="s">
        <v>103</v>
      </c>
      <c r="AA191" t="s">
        <v>103</v>
      </c>
      <c r="AB191" t="s">
        <v>589</v>
      </c>
      <c r="AC191" t="s">
        <v>105</v>
      </c>
      <c r="AD191">
        <v>3</v>
      </c>
      <c r="AE191">
        <v>1</v>
      </c>
      <c r="AF191" t="s">
        <v>43</v>
      </c>
      <c r="AG191" t="s">
        <v>44</v>
      </c>
      <c r="AI191" t="s">
        <v>45</v>
      </c>
      <c r="AJ191">
        <v>60.128566858645499</v>
      </c>
      <c r="AK191" t="s">
        <v>46</v>
      </c>
    </row>
    <row r="192" spans="1:37" hidden="1" x14ac:dyDescent="0.35">
      <c r="A192">
        <v>190</v>
      </c>
      <c r="B192">
        <v>0</v>
      </c>
      <c r="C192">
        <v>190</v>
      </c>
      <c r="D192" t="s">
        <v>170</v>
      </c>
      <c r="E192" t="s">
        <v>590</v>
      </c>
      <c r="F192" t="s">
        <v>39</v>
      </c>
      <c r="G192" t="s">
        <v>40</v>
      </c>
      <c r="H192" t="s">
        <v>40</v>
      </c>
      <c r="I192" t="s">
        <v>591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335.77002379996702</v>
      </c>
      <c r="Q192">
        <v>5</v>
      </c>
      <c r="R192">
        <v>335.76074189995398</v>
      </c>
      <c r="S192">
        <v>335.77002379996702</v>
      </c>
      <c r="T192">
        <v>335.77002379996702</v>
      </c>
      <c r="U192">
        <v>1.8523799953982199E-2</v>
      </c>
      <c r="V192">
        <v>337.17450480000099</v>
      </c>
      <c r="W192" t="s">
        <v>170</v>
      </c>
      <c r="X192" t="s">
        <v>590</v>
      </c>
      <c r="Y192" t="s">
        <v>39</v>
      </c>
      <c r="Z192" t="s">
        <v>40</v>
      </c>
      <c r="AA192" t="s">
        <v>40</v>
      </c>
      <c r="AB192" t="s">
        <v>591</v>
      </c>
      <c r="AC192" t="s">
        <v>42</v>
      </c>
      <c r="AD192">
        <v>3</v>
      </c>
      <c r="AE192">
        <v>1</v>
      </c>
      <c r="AF192" t="s">
        <v>43</v>
      </c>
      <c r="AG192" t="s">
        <v>44</v>
      </c>
      <c r="AI192" t="s">
        <v>45</v>
      </c>
      <c r="AJ192">
        <v>60.128566858645499</v>
      </c>
      <c r="AK192" t="s">
        <v>46</v>
      </c>
    </row>
    <row r="193" spans="1:37" x14ac:dyDescent="0.35">
      <c r="A193">
        <v>191</v>
      </c>
      <c r="B193">
        <v>0</v>
      </c>
      <c r="C193">
        <v>191</v>
      </c>
      <c r="D193" t="s">
        <v>592</v>
      </c>
      <c r="E193" t="s">
        <v>148</v>
      </c>
      <c r="F193" t="s">
        <v>39</v>
      </c>
      <c r="G193" t="s">
        <v>40</v>
      </c>
      <c r="H193" t="s">
        <v>40</v>
      </c>
      <c r="I193" t="s">
        <v>593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337.21800000010899</v>
      </c>
      <c r="Q193">
        <v>10</v>
      </c>
      <c r="R193">
        <v>337.20640409993899</v>
      </c>
      <c r="S193">
        <v>337.21800000010899</v>
      </c>
      <c r="T193">
        <v>337.21800000010899</v>
      </c>
      <c r="U193">
        <v>3.17019999492913E-2</v>
      </c>
      <c r="V193">
        <v>338.324894099961</v>
      </c>
      <c r="W193" t="s">
        <v>592</v>
      </c>
      <c r="X193" t="s">
        <v>148</v>
      </c>
      <c r="Y193" t="s">
        <v>39</v>
      </c>
      <c r="Z193" t="s">
        <v>40</v>
      </c>
      <c r="AA193" t="s">
        <v>40</v>
      </c>
      <c r="AB193" t="s">
        <v>593</v>
      </c>
      <c r="AC193" t="s">
        <v>42</v>
      </c>
      <c r="AD193">
        <v>3</v>
      </c>
      <c r="AE193">
        <v>1</v>
      </c>
      <c r="AF193" t="s">
        <v>43</v>
      </c>
      <c r="AG193" t="s">
        <v>44</v>
      </c>
      <c r="AI193" t="s">
        <v>45</v>
      </c>
      <c r="AJ193">
        <v>60.128566858645499</v>
      </c>
      <c r="AK193" t="s">
        <v>46</v>
      </c>
    </row>
    <row r="194" spans="1:37" x14ac:dyDescent="0.35">
      <c r="A194">
        <v>192</v>
      </c>
      <c r="B194">
        <v>0</v>
      </c>
      <c r="C194">
        <v>192</v>
      </c>
      <c r="D194" t="s">
        <v>594</v>
      </c>
      <c r="E194" t="s">
        <v>595</v>
      </c>
      <c r="F194" t="s">
        <v>39</v>
      </c>
      <c r="G194" t="s">
        <v>40</v>
      </c>
      <c r="H194" t="s">
        <v>40</v>
      </c>
      <c r="I194" t="s">
        <v>596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338.36823379993399</v>
      </c>
      <c r="Q194">
        <v>10</v>
      </c>
      <c r="R194">
        <v>338.35570770013101</v>
      </c>
      <c r="S194">
        <v>338.36823379993399</v>
      </c>
      <c r="T194">
        <v>338.36823379993399</v>
      </c>
      <c r="U194">
        <v>3.0605500098317799E-2</v>
      </c>
      <c r="V194">
        <v>339.62555440003001</v>
      </c>
      <c r="W194" t="s">
        <v>594</v>
      </c>
      <c r="X194" t="s">
        <v>595</v>
      </c>
      <c r="Y194" t="s">
        <v>39</v>
      </c>
      <c r="Z194" t="s">
        <v>40</v>
      </c>
      <c r="AA194" t="s">
        <v>40</v>
      </c>
      <c r="AB194" t="s">
        <v>596</v>
      </c>
      <c r="AC194" t="s">
        <v>42</v>
      </c>
      <c r="AD194">
        <v>3</v>
      </c>
      <c r="AE194">
        <v>1</v>
      </c>
      <c r="AF194" t="s">
        <v>43</v>
      </c>
      <c r="AG194" t="s">
        <v>44</v>
      </c>
      <c r="AI194" t="s">
        <v>45</v>
      </c>
      <c r="AJ194">
        <v>60.128566858645499</v>
      </c>
      <c r="AK194" t="s">
        <v>46</v>
      </c>
    </row>
    <row r="195" spans="1:37" hidden="1" x14ac:dyDescent="0.35">
      <c r="A195">
        <v>193</v>
      </c>
      <c r="B195">
        <v>0</v>
      </c>
      <c r="C195">
        <v>193</v>
      </c>
      <c r="D195" t="s">
        <v>597</v>
      </c>
      <c r="E195" t="s">
        <v>598</v>
      </c>
      <c r="F195" t="s">
        <v>58</v>
      </c>
      <c r="G195" t="s">
        <v>59</v>
      </c>
      <c r="H195" t="s">
        <v>59</v>
      </c>
      <c r="I195" t="s">
        <v>599</v>
      </c>
      <c r="J195" t="s">
        <v>61</v>
      </c>
      <c r="K195">
        <v>193</v>
      </c>
      <c r="L195">
        <v>0</v>
      </c>
      <c r="M195">
        <v>193</v>
      </c>
      <c r="N195">
        <v>0</v>
      </c>
      <c r="O195">
        <v>339.65669600013598</v>
      </c>
      <c r="Q195">
        <v>5</v>
      </c>
      <c r="R195">
        <v>339.646097199991</v>
      </c>
      <c r="S195">
        <v>339.65669600013598</v>
      </c>
      <c r="T195">
        <v>339.65669600013598</v>
      </c>
      <c r="U195">
        <v>2.02333000488579E-2</v>
      </c>
      <c r="V195">
        <v>341.59357440005903</v>
      </c>
      <c r="W195" t="s">
        <v>597</v>
      </c>
      <c r="X195" t="s">
        <v>598</v>
      </c>
      <c r="Y195" t="s">
        <v>58</v>
      </c>
      <c r="Z195" t="s">
        <v>59</v>
      </c>
      <c r="AA195" t="s">
        <v>59</v>
      </c>
      <c r="AB195" t="s">
        <v>599</v>
      </c>
      <c r="AC195" t="s">
        <v>61</v>
      </c>
      <c r="AD195">
        <v>3</v>
      </c>
      <c r="AE195">
        <v>1</v>
      </c>
      <c r="AF195" t="s">
        <v>43</v>
      </c>
      <c r="AG195" t="s">
        <v>44</v>
      </c>
      <c r="AI195" t="s">
        <v>45</v>
      </c>
      <c r="AJ195">
        <v>60.128566858645499</v>
      </c>
      <c r="AK195" t="s">
        <v>46</v>
      </c>
    </row>
    <row r="196" spans="1:37" hidden="1" x14ac:dyDescent="0.35">
      <c r="A196">
        <v>194</v>
      </c>
      <c r="B196">
        <v>0</v>
      </c>
      <c r="C196">
        <v>194</v>
      </c>
      <c r="D196" t="s">
        <v>600</v>
      </c>
      <c r="E196" t="s">
        <v>601</v>
      </c>
      <c r="F196" t="s">
        <v>58</v>
      </c>
      <c r="G196" t="s">
        <v>59</v>
      </c>
      <c r="H196" t="s">
        <v>59</v>
      </c>
      <c r="I196" t="s">
        <v>602</v>
      </c>
      <c r="J196" t="s">
        <v>61</v>
      </c>
      <c r="K196">
        <v>194</v>
      </c>
      <c r="L196">
        <v>0</v>
      </c>
      <c r="M196">
        <v>194</v>
      </c>
      <c r="N196">
        <v>0</v>
      </c>
      <c r="O196">
        <v>341.64297960000101</v>
      </c>
      <c r="Q196">
        <v>10</v>
      </c>
      <c r="R196">
        <v>341.627283199923</v>
      </c>
      <c r="S196">
        <v>341.64297960000101</v>
      </c>
      <c r="T196">
        <v>341.64297960000101</v>
      </c>
      <c r="U196">
        <v>3.3432800089940401E-2</v>
      </c>
      <c r="V196">
        <v>343.45852590003</v>
      </c>
      <c r="W196" t="s">
        <v>600</v>
      </c>
      <c r="X196" t="s">
        <v>601</v>
      </c>
      <c r="Y196" t="s">
        <v>58</v>
      </c>
      <c r="Z196" t="s">
        <v>59</v>
      </c>
      <c r="AA196" t="s">
        <v>59</v>
      </c>
      <c r="AB196" t="s">
        <v>602</v>
      </c>
      <c r="AC196" t="s">
        <v>61</v>
      </c>
      <c r="AD196">
        <v>3</v>
      </c>
      <c r="AE196">
        <v>1</v>
      </c>
      <c r="AF196" t="s">
        <v>43</v>
      </c>
      <c r="AG196" t="s">
        <v>44</v>
      </c>
      <c r="AI196" t="s">
        <v>45</v>
      </c>
      <c r="AJ196">
        <v>60.128566858645499</v>
      </c>
      <c r="AK196" t="s">
        <v>46</v>
      </c>
    </row>
    <row r="197" spans="1:37" x14ac:dyDescent="0.35">
      <c r="A197">
        <v>195</v>
      </c>
      <c r="B197">
        <v>0</v>
      </c>
      <c r="C197">
        <v>195</v>
      </c>
      <c r="D197" t="s">
        <v>603</v>
      </c>
      <c r="E197" t="s">
        <v>446</v>
      </c>
      <c r="F197" t="s">
        <v>39</v>
      </c>
      <c r="G197" t="s">
        <v>40</v>
      </c>
      <c r="H197" t="s">
        <v>40</v>
      </c>
      <c r="I197" t="s">
        <v>604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343.50147740007299</v>
      </c>
      <c r="Q197">
        <v>10</v>
      </c>
      <c r="R197">
        <v>343.49016340007</v>
      </c>
      <c r="S197">
        <v>343.50147740007299</v>
      </c>
      <c r="T197">
        <v>343.50147740007299</v>
      </c>
      <c r="U197">
        <v>3.1408600043505402E-2</v>
      </c>
      <c r="V197">
        <v>344.65862570004498</v>
      </c>
      <c r="W197" t="s">
        <v>603</v>
      </c>
      <c r="X197" t="s">
        <v>446</v>
      </c>
      <c r="Y197" t="s">
        <v>39</v>
      </c>
      <c r="Z197" t="s">
        <v>40</v>
      </c>
      <c r="AA197" t="s">
        <v>40</v>
      </c>
      <c r="AB197" t="s">
        <v>604</v>
      </c>
      <c r="AC197" t="s">
        <v>42</v>
      </c>
      <c r="AD197">
        <v>3</v>
      </c>
      <c r="AE197">
        <v>1</v>
      </c>
      <c r="AF197" t="s">
        <v>43</v>
      </c>
      <c r="AG197" t="s">
        <v>44</v>
      </c>
      <c r="AI197" t="s">
        <v>45</v>
      </c>
      <c r="AJ197">
        <v>60.128566858645499</v>
      </c>
      <c r="AK197" t="s">
        <v>46</v>
      </c>
    </row>
    <row r="198" spans="1:37" hidden="1" x14ac:dyDescent="0.35">
      <c r="A198">
        <v>196</v>
      </c>
      <c r="B198">
        <v>0</v>
      </c>
      <c r="C198">
        <v>196</v>
      </c>
      <c r="D198" t="s">
        <v>605</v>
      </c>
      <c r="E198" t="s">
        <v>606</v>
      </c>
      <c r="F198" t="s">
        <v>39</v>
      </c>
      <c r="G198" t="s">
        <v>40</v>
      </c>
      <c r="H198" t="s">
        <v>40</v>
      </c>
      <c r="I198" t="s">
        <v>607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344.68652940005899</v>
      </c>
      <c r="Q198">
        <v>5</v>
      </c>
      <c r="R198">
        <v>344.67614539992002</v>
      </c>
      <c r="S198">
        <v>344.68652940005899</v>
      </c>
      <c r="T198">
        <v>344.68652940005899</v>
      </c>
      <c r="U198">
        <v>1.7312800046056499E-2</v>
      </c>
      <c r="V198">
        <v>345.49394219997299</v>
      </c>
      <c r="W198" t="s">
        <v>605</v>
      </c>
      <c r="X198" t="s">
        <v>606</v>
      </c>
      <c r="Y198" t="s">
        <v>39</v>
      </c>
      <c r="Z198" t="s">
        <v>40</v>
      </c>
      <c r="AA198" t="s">
        <v>40</v>
      </c>
      <c r="AB198" t="s">
        <v>607</v>
      </c>
      <c r="AC198" t="s">
        <v>42</v>
      </c>
      <c r="AD198">
        <v>3</v>
      </c>
      <c r="AE198">
        <v>1</v>
      </c>
      <c r="AF198" t="s">
        <v>43</v>
      </c>
      <c r="AG198" t="s">
        <v>44</v>
      </c>
      <c r="AI198" t="s">
        <v>45</v>
      </c>
      <c r="AJ198">
        <v>60.128566858645499</v>
      </c>
      <c r="AK198" t="s">
        <v>46</v>
      </c>
    </row>
    <row r="199" spans="1:37" hidden="1" x14ac:dyDescent="0.35">
      <c r="A199">
        <v>197</v>
      </c>
      <c r="B199">
        <v>0</v>
      </c>
      <c r="C199">
        <v>197</v>
      </c>
      <c r="D199" t="s">
        <v>608</v>
      </c>
      <c r="E199" t="s">
        <v>609</v>
      </c>
      <c r="F199" t="s">
        <v>39</v>
      </c>
      <c r="G199" t="s">
        <v>40</v>
      </c>
      <c r="H199" t="s">
        <v>40</v>
      </c>
      <c r="I199" t="s">
        <v>610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345.52157670003299</v>
      </c>
      <c r="Q199">
        <v>5</v>
      </c>
      <c r="R199">
        <v>345.51223180000602</v>
      </c>
      <c r="S199">
        <v>345.52157670003299</v>
      </c>
      <c r="T199">
        <v>345.52157670003299</v>
      </c>
      <c r="U199">
        <v>1.80862999986857E-2</v>
      </c>
      <c r="V199">
        <v>346.69228979991698</v>
      </c>
      <c r="W199" t="s">
        <v>608</v>
      </c>
      <c r="X199" t="s">
        <v>609</v>
      </c>
      <c r="Y199" t="s">
        <v>39</v>
      </c>
      <c r="Z199" t="s">
        <v>40</v>
      </c>
      <c r="AA199" t="s">
        <v>40</v>
      </c>
      <c r="AB199" t="s">
        <v>610</v>
      </c>
      <c r="AC199" t="s">
        <v>42</v>
      </c>
      <c r="AD199">
        <v>3</v>
      </c>
      <c r="AE199">
        <v>1</v>
      </c>
      <c r="AF199" t="s">
        <v>43</v>
      </c>
      <c r="AG199" t="s">
        <v>44</v>
      </c>
      <c r="AI199" t="s">
        <v>45</v>
      </c>
      <c r="AJ199">
        <v>60.128566858645499</v>
      </c>
      <c r="AK199" t="s">
        <v>46</v>
      </c>
    </row>
    <row r="200" spans="1:37" x14ac:dyDescent="0.35">
      <c r="A200">
        <v>198</v>
      </c>
      <c r="B200">
        <v>0</v>
      </c>
      <c r="C200">
        <v>198</v>
      </c>
      <c r="D200" t="s">
        <v>611</v>
      </c>
      <c r="E200" t="s">
        <v>612</v>
      </c>
      <c r="F200" t="s">
        <v>39</v>
      </c>
      <c r="G200" t="s">
        <v>40</v>
      </c>
      <c r="H200" t="s">
        <v>40</v>
      </c>
      <c r="I200" t="s">
        <v>613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346.74518029997103</v>
      </c>
      <c r="Q200">
        <v>10</v>
      </c>
      <c r="R200">
        <v>346.73263480001998</v>
      </c>
      <c r="S200">
        <v>346.74518029997103</v>
      </c>
      <c r="T200">
        <v>346.74518029997103</v>
      </c>
      <c r="U200">
        <v>4.0177199989557197E-2</v>
      </c>
      <c r="V200">
        <v>349.28052509995098</v>
      </c>
      <c r="W200" t="s">
        <v>611</v>
      </c>
      <c r="X200" t="s">
        <v>612</v>
      </c>
      <c r="Y200" t="s">
        <v>39</v>
      </c>
      <c r="Z200" t="s">
        <v>40</v>
      </c>
      <c r="AA200" t="s">
        <v>40</v>
      </c>
      <c r="AB200" t="s">
        <v>613</v>
      </c>
      <c r="AC200" t="s">
        <v>42</v>
      </c>
      <c r="AD200">
        <v>3</v>
      </c>
      <c r="AE200">
        <v>1</v>
      </c>
      <c r="AF200" t="s">
        <v>43</v>
      </c>
      <c r="AG200" t="s">
        <v>44</v>
      </c>
      <c r="AI200" t="s">
        <v>45</v>
      </c>
      <c r="AJ200">
        <v>60.128566858645499</v>
      </c>
      <c r="AK200" t="s">
        <v>46</v>
      </c>
    </row>
    <row r="201" spans="1:37" hidden="1" x14ac:dyDescent="0.35">
      <c r="A201">
        <v>199</v>
      </c>
      <c r="B201">
        <v>0</v>
      </c>
      <c r="C201">
        <v>199</v>
      </c>
      <c r="D201" t="s">
        <v>614</v>
      </c>
      <c r="E201" t="s">
        <v>615</v>
      </c>
      <c r="F201" t="s">
        <v>39</v>
      </c>
      <c r="G201" t="s">
        <v>40</v>
      </c>
      <c r="H201" t="s">
        <v>40</v>
      </c>
      <c r="I201" t="s">
        <v>616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349.308782200096</v>
      </c>
      <c r="Q201">
        <v>5</v>
      </c>
      <c r="R201">
        <v>349.298005300108</v>
      </c>
      <c r="S201">
        <v>349.308782200096</v>
      </c>
      <c r="T201">
        <v>349.308782200096</v>
      </c>
      <c r="U201">
        <v>1.72884999774396E-2</v>
      </c>
      <c r="V201">
        <v>350.99316069995899</v>
      </c>
      <c r="W201" t="s">
        <v>614</v>
      </c>
      <c r="X201" t="s">
        <v>615</v>
      </c>
      <c r="Y201" t="s">
        <v>39</v>
      </c>
      <c r="Z201" t="s">
        <v>40</v>
      </c>
      <c r="AA201" t="s">
        <v>40</v>
      </c>
      <c r="AB201" t="s">
        <v>616</v>
      </c>
      <c r="AC201" t="s">
        <v>42</v>
      </c>
      <c r="AD201">
        <v>3</v>
      </c>
      <c r="AE201">
        <v>1</v>
      </c>
      <c r="AF201" t="s">
        <v>43</v>
      </c>
      <c r="AG201" t="s">
        <v>44</v>
      </c>
      <c r="AI201" t="s">
        <v>45</v>
      </c>
      <c r="AJ201">
        <v>60.128566858645499</v>
      </c>
      <c r="AK201" t="s">
        <v>46</v>
      </c>
    </row>
  </sheetData>
  <autoFilter ref="A1:AK201" xr:uid="{0BC44F0B-E293-40E6-88A3-F6E2F9BB9435}">
    <filterColumn colId="9">
      <filters>
        <filter val="['target']"/>
      </filters>
    </filterColumn>
    <filterColumn colId="16">
      <filters>
        <filter val="1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AF60-DB13-41B3-8BB6-414124DE0007}">
  <dimension ref="A1:G100"/>
  <sheetViews>
    <sheetView tabSelected="1" topLeftCell="A86" workbookViewId="0">
      <selection activeCell="B101" sqref="B101"/>
    </sheetView>
  </sheetViews>
  <sheetFormatPr defaultRowHeight="14.5" x14ac:dyDescent="0.35"/>
  <cols>
    <col min="1" max="1" width="20.08984375" customWidth="1"/>
    <col min="5" max="5" width="18.81640625" customWidth="1"/>
  </cols>
  <sheetData>
    <row r="1" spans="1:7" x14ac:dyDescent="0.35">
      <c r="A1" t="s">
        <v>8</v>
      </c>
      <c r="C1" t="s">
        <v>16</v>
      </c>
      <c r="E1" t="s">
        <v>8</v>
      </c>
      <c r="G1" t="s">
        <v>16</v>
      </c>
    </row>
    <row r="2" spans="1:7" x14ac:dyDescent="0.35">
      <c r="A2">
        <v>2.3259918999392499</v>
      </c>
      <c r="C2">
        <v>5</v>
      </c>
      <c r="E2">
        <v>1.7309026001021199</v>
      </c>
      <c r="G2">
        <v>10</v>
      </c>
    </row>
    <row r="3" spans="1:7" x14ac:dyDescent="0.35">
      <c r="A3">
        <v>16.6446638000197</v>
      </c>
      <c r="C3">
        <v>5</v>
      </c>
      <c r="E3">
        <v>1.36392590007744</v>
      </c>
      <c r="G3">
        <v>10</v>
      </c>
    </row>
    <row r="4" spans="1:7" x14ac:dyDescent="0.35">
      <c r="A4">
        <v>1.21134199993684</v>
      </c>
      <c r="C4">
        <v>5</v>
      </c>
      <c r="E4">
        <v>1.2296896001789701</v>
      </c>
      <c r="G4">
        <v>10</v>
      </c>
    </row>
    <row r="5" spans="1:7" x14ac:dyDescent="0.35">
      <c r="A5">
        <v>1.22419760003685</v>
      </c>
      <c r="C5">
        <v>5</v>
      </c>
      <c r="E5">
        <v>1.6209150999784401</v>
      </c>
      <c r="G5">
        <v>10</v>
      </c>
    </row>
    <row r="6" spans="1:7" x14ac:dyDescent="0.35">
      <c r="A6">
        <v>1.52491939999163</v>
      </c>
      <c r="C6">
        <v>5</v>
      </c>
      <c r="E6">
        <v>2.1463705999776699</v>
      </c>
      <c r="G6">
        <v>10</v>
      </c>
    </row>
    <row r="7" spans="1:7" x14ac:dyDescent="0.35">
      <c r="A7">
        <v>1.2345567999873299</v>
      </c>
      <c r="C7">
        <v>5</v>
      </c>
      <c r="E7">
        <v>0.97166790021583405</v>
      </c>
      <c r="G7">
        <v>10</v>
      </c>
    </row>
    <row r="8" spans="1:7" x14ac:dyDescent="0.35">
      <c r="A8">
        <v>1.0489223999902599</v>
      </c>
      <c r="C8">
        <v>5</v>
      </c>
      <c r="E8">
        <v>1.37814539996907</v>
      </c>
      <c r="G8">
        <v>10</v>
      </c>
    </row>
    <row r="9" spans="1:7" x14ac:dyDescent="0.35">
      <c r="A9">
        <v>1.23003789992071</v>
      </c>
      <c r="C9">
        <v>5</v>
      </c>
      <c r="E9">
        <v>1.7479541997890899</v>
      </c>
      <c r="G9">
        <v>10</v>
      </c>
    </row>
    <row r="10" spans="1:7" x14ac:dyDescent="0.35">
      <c r="A10">
        <v>0.79900410003028799</v>
      </c>
      <c r="C10">
        <v>5</v>
      </c>
      <c r="E10">
        <v>0.95074089989066102</v>
      </c>
      <c r="G10">
        <v>10</v>
      </c>
    </row>
    <row r="11" spans="1:7" x14ac:dyDescent="0.35">
      <c r="A11">
        <v>1.03124439995735</v>
      </c>
      <c r="C11">
        <v>5</v>
      </c>
      <c r="E11">
        <v>1.41339529980905</v>
      </c>
      <c r="G11">
        <v>10</v>
      </c>
    </row>
    <row r="12" spans="1:7" x14ac:dyDescent="0.35">
      <c r="A12">
        <v>1.2809650001581701</v>
      </c>
      <c r="C12">
        <v>5</v>
      </c>
      <c r="E12">
        <v>1.56513250013813</v>
      </c>
      <c r="G12">
        <v>10</v>
      </c>
    </row>
    <row r="13" spans="1:7" x14ac:dyDescent="0.35">
      <c r="A13">
        <v>1.2158703999593801</v>
      </c>
      <c r="C13">
        <v>5</v>
      </c>
      <c r="E13">
        <v>1.4358606000896501</v>
      </c>
      <c r="G13">
        <v>10</v>
      </c>
    </row>
    <row r="14" spans="1:7" x14ac:dyDescent="0.35">
      <c r="A14">
        <v>1.4297998000401999</v>
      </c>
      <c r="C14">
        <v>5</v>
      </c>
      <c r="E14">
        <v>1.3640323998406501</v>
      </c>
      <c r="G14">
        <v>10</v>
      </c>
    </row>
    <row r="15" spans="1:7" x14ac:dyDescent="0.35">
      <c r="A15">
        <v>1.32723770011216</v>
      </c>
      <c r="C15">
        <v>5</v>
      </c>
      <c r="E15">
        <v>1.1844693999737499</v>
      </c>
      <c r="G15">
        <v>10</v>
      </c>
    </row>
    <row r="16" spans="1:7" x14ac:dyDescent="0.35">
      <c r="A16">
        <v>1.4491673000156799</v>
      </c>
      <c r="C16">
        <v>5</v>
      </c>
      <c r="E16">
        <v>1.48113350011408</v>
      </c>
      <c r="G16">
        <v>10</v>
      </c>
    </row>
    <row r="17" spans="1:7" x14ac:dyDescent="0.35">
      <c r="A17">
        <v>1.20866150013171</v>
      </c>
      <c r="C17">
        <v>5</v>
      </c>
      <c r="E17">
        <v>1.2226998999249099</v>
      </c>
      <c r="G17">
        <v>10</v>
      </c>
    </row>
    <row r="18" spans="1:7" x14ac:dyDescent="0.35">
      <c r="A18">
        <v>1.4108869000338</v>
      </c>
      <c r="C18">
        <v>5</v>
      </c>
      <c r="E18">
        <v>1.5336970998905599</v>
      </c>
      <c r="G18">
        <v>10</v>
      </c>
    </row>
    <row r="19" spans="1:7" x14ac:dyDescent="0.35">
      <c r="A19">
        <v>1.54780709999613</v>
      </c>
      <c r="C19">
        <v>5</v>
      </c>
      <c r="E19">
        <v>2.9649651001673099</v>
      </c>
      <c r="G19">
        <v>10</v>
      </c>
    </row>
    <row r="20" spans="1:7" x14ac:dyDescent="0.35">
      <c r="A20">
        <v>1.39545640000142</v>
      </c>
      <c r="C20">
        <v>5</v>
      </c>
      <c r="E20">
        <v>1.85114039992913</v>
      </c>
      <c r="G20">
        <v>10</v>
      </c>
    </row>
    <row r="21" spans="1:7" x14ac:dyDescent="0.35">
      <c r="A21">
        <v>1.13273339997977</v>
      </c>
      <c r="C21">
        <v>5</v>
      </c>
      <c r="E21">
        <v>1.23055480001494</v>
      </c>
      <c r="G21">
        <v>10</v>
      </c>
    </row>
    <row r="22" spans="1:7" x14ac:dyDescent="0.35">
      <c r="A22">
        <v>0.79870270006358601</v>
      </c>
      <c r="C22">
        <v>5</v>
      </c>
      <c r="E22">
        <v>1.31611189991235</v>
      </c>
      <c r="G22">
        <v>10</v>
      </c>
    </row>
    <row r="23" spans="1:7" x14ac:dyDescent="0.35">
      <c r="A23">
        <v>1.0589393000118399</v>
      </c>
      <c r="C23">
        <v>5</v>
      </c>
      <c r="E23">
        <v>1.30103749991394</v>
      </c>
      <c r="G23">
        <v>10</v>
      </c>
    </row>
    <row r="24" spans="1:7" x14ac:dyDescent="0.35">
      <c r="A24">
        <v>0.94917859998531595</v>
      </c>
      <c r="C24">
        <v>5</v>
      </c>
      <c r="E24">
        <v>1.2465976001694701</v>
      </c>
      <c r="G24">
        <v>10</v>
      </c>
    </row>
    <row r="25" spans="1:7" x14ac:dyDescent="0.35">
      <c r="A25">
        <v>1.26095540006645</v>
      </c>
      <c r="C25">
        <v>5</v>
      </c>
      <c r="E25">
        <v>1.23276440007612</v>
      </c>
      <c r="G25">
        <v>10</v>
      </c>
    </row>
    <row r="26" spans="1:7" x14ac:dyDescent="0.35">
      <c r="A26">
        <v>1.24520920007489</v>
      </c>
      <c r="C26">
        <v>5</v>
      </c>
      <c r="E26">
        <v>1.2819603001698801</v>
      </c>
      <c r="G26">
        <v>10</v>
      </c>
    </row>
    <row r="27" spans="1:7" x14ac:dyDescent="0.35">
      <c r="A27">
        <v>1.3332174001261501</v>
      </c>
      <c r="C27">
        <v>5</v>
      </c>
      <c r="E27">
        <v>1.11659290012903</v>
      </c>
      <c r="G27">
        <v>10</v>
      </c>
    </row>
    <row r="28" spans="1:7" x14ac:dyDescent="0.35">
      <c r="A28">
        <v>1.1496124998666299</v>
      </c>
      <c r="C28">
        <v>5</v>
      </c>
      <c r="E28">
        <v>1.2479477999731801</v>
      </c>
      <c r="G28">
        <v>10</v>
      </c>
    </row>
    <row r="29" spans="1:7" x14ac:dyDescent="0.35">
      <c r="A29">
        <v>1.15552900009788</v>
      </c>
      <c r="C29">
        <v>5</v>
      </c>
      <c r="E29">
        <v>2.3673614000435901</v>
      </c>
      <c r="G29">
        <v>10</v>
      </c>
    </row>
    <row r="30" spans="1:7" x14ac:dyDescent="0.35">
      <c r="A30">
        <v>1.0142249001655701</v>
      </c>
      <c r="C30">
        <v>5</v>
      </c>
      <c r="E30">
        <v>0.95128059992566705</v>
      </c>
      <c r="G30">
        <v>10</v>
      </c>
    </row>
    <row r="31" spans="1:7" x14ac:dyDescent="0.35">
      <c r="A31">
        <v>1.4157331001479101</v>
      </c>
      <c r="C31">
        <v>5</v>
      </c>
      <c r="E31">
        <v>1.2762955999933101</v>
      </c>
      <c r="G31">
        <v>10</v>
      </c>
    </row>
    <row r="32" spans="1:7" x14ac:dyDescent="0.35">
      <c r="A32">
        <v>1.0471457999665199</v>
      </c>
      <c r="C32">
        <v>5</v>
      </c>
      <c r="E32">
        <v>1.4847769001498801</v>
      </c>
      <c r="G32">
        <v>10</v>
      </c>
    </row>
    <row r="33" spans="1:7" x14ac:dyDescent="0.35">
      <c r="A33">
        <v>1.0477486001327601</v>
      </c>
      <c r="C33">
        <v>5</v>
      </c>
      <c r="E33">
        <v>1.0839154000859701</v>
      </c>
      <c r="G33">
        <v>10</v>
      </c>
    </row>
    <row r="34" spans="1:7" x14ac:dyDescent="0.35">
      <c r="A34">
        <v>0.98200590000487797</v>
      </c>
      <c r="C34">
        <v>5</v>
      </c>
      <c r="E34">
        <v>1.29798359982669</v>
      </c>
      <c r="G34">
        <v>10</v>
      </c>
    </row>
    <row r="35" spans="1:7" x14ac:dyDescent="0.35">
      <c r="A35">
        <v>0.86450099991634399</v>
      </c>
      <c r="C35">
        <v>5</v>
      </c>
      <c r="E35">
        <v>1.2983597000129501</v>
      </c>
      <c r="G35">
        <v>10</v>
      </c>
    </row>
    <row r="36" spans="1:7" x14ac:dyDescent="0.35">
      <c r="A36">
        <v>1.26585149997845</v>
      </c>
      <c r="C36">
        <v>5</v>
      </c>
      <c r="E36">
        <v>1.31930990004912</v>
      </c>
      <c r="G36">
        <v>10</v>
      </c>
    </row>
    <row r="37" spans="1:7" x14ac:dyDescent="0.35">
      <c r="A37">
        <v>1.4160783998668101</v>
      </c>
      <c r="C37">
        <v>5</v>
      </c>
      <c r="E37">
        <v>0.95098609989508898</v>
      </c>
      <c r="G37">
        <v>10</v>
      </c>
    </row>
    <row r="38" spans="1:7" x14ac:dyDescent="0.35">
      <c r="A38">
        <v>1.09468879993073</v>
      </c>
      <c r="C38">
        <v>5</v>
      </c>
      <c r="E38">
        <v>0.88508579996414405</v>
      </c>
      <c r="G38">
        <v>10</v>
      </c>
    </row>
    <row r="39" spans="1:7" x14ac:dyDescent="0.35">
      <c r="A39">
        <v>0.952239400008693</v>
      </c>
      <c r="C39">
        <v>5</v>
      </c>
      <c r="E39">
        <v>1.2006679999176399</v>
      </c>
      <c r="G39">
        <v>10</v>
      </c>
    </row>
    <row r="40" spans="1:7" x14ac:dyDescent="0.35">
      <c r="A40">
        <v>1.64673230005428</v>
      </c>
      <c r="C40">
        <v>5</v>
      </c>
      <c r="E40">
        <v>1.11900159996002</v>
      </c>
      <c r="G40">
        <v>10</v>
      </c>
    </row>
    <row r="41" spans="1:7" x14ac:dyDescent="0.35">
      <c r="A41">
        <v>2.2140642998274398</v>
      </c>
      <c r="C41">
        <v>5</v>
      </c>
      <c r="E41">
        <v>1.4155985000543201</v>
      </c>
      <c r="G41">
        <v>10</v>
      </c>
    </row>
    <row r="42" spans="1:7" x14ac:dyDescent="0.35">
      <c r="A42">
        <v>0.83157359994947899</v>
      </c>
      <c r="C42">
        <v>5</v>
      </c>
      <c r="E42">
        <v>2.5508636999875298</v>
      </c>
      <c r="G42">
        <v>10</v>
      </c>
    </row>
    <row r="43" spans="1:7" x14ac:dyDescent="0.35">
      <c r="A43">
        <v>3.4145814001094501</v>
      </c>
      <c r="C43">
        <v>5</v>
      </c>
      <c r="E43">
        <v>1.29591089999303</v>
      </c>
      <c r="G43">
        <v>10</v>
      </c>
    </row>
    <row r="44" spans="1:7" x14ac:dyDescent="0.35">
      <c r="A44">
        <v>2.0505451001226902</v>
      </c>
      <c r="C44">
        <v>5</v>
      </c>
      <c r="E44">
        <v>2.2365865998435699</v>
      </c>
      <c r="G44">
        <v>10</v>
      </c>
    </row>
    <row r="45" spans="1:7" x14ac:dyDescent="0.35">
      <c r="A45">
        <v>2.1478019000496702</v>
      </c>
      <c r="C45">
        <v>5</v>
      </c>
      <c r="E45">
        <v>1.7013365000020699</v>
      </c>
      <c r="G45">
        <v>10</v>
      </c>
    </row>
    <row r="46" spans="1:7" x14ac:dyDescent="0.35">
      <c r="A46">
        <v>1.8968122000806</v>
      </c>
      <c r="C46">
        <v>5</v>
      </c>
      <c r="E46">
        <v>1.08481200016103</v>
      </c>
      <c r="G46">
        <v>10</v>
      </c>
    </row>
    <row r="47" spans="1:7" x14ac:dyDescent="0.35">
      <c r="A47">
        <v>1.2000992000102899</v>
      </c>
      <c r="C47">
        <v>5</v>
      </c>
      <c r="E47">
        <v>1.43624610011465</v>
      </c>
      <c r="G47">
        <v>10</v>
      </c>
    </row>
    <row r="48" spans="1:7" x14ac:dyDescent="0.35">
      <c r="A48">
        <v>1.1115766998846</v>
      </c>
      <c r="C48">
        <v>5</v>
      </c>
      <c r="E48">
        <v>1.22993590007536</v>
      </c>
      <c r="G48">
        <v>10</v>
      </c>
    </row>
    <row r="49" spans="1:7" x14ac:dyDescent="0.35">
      <c r="A49">
        <v>0.79966129991225898</v>
      </c>
      <c r="C49">
        <v>5</v>
      </c>
      <c r="E49">
        <v>2.7830902000423499</v>
      </c>
      <c r="G49">
        <v>10</v>
      </c>
    </row>
    <row r="50" spans="1:7" x14ac:dyDescent="0.35">
      <c r="A50">
        <v>1.0473064000252601</v>
      </c>
      <c r="C50">
        <v>5</v>
      </c>
      <c r="E50">
        <v>1.2494863998144801</v>
      </c>
      <c r="G50">
        <v>10</v>
      </c>
    </row>
    <row r="51" spans="1:7" x14ac:dyDescent="0.35">
      <c r="A51">
        <v>1.1654944000765599</v>
      </c>
      <c r="C51">
        <v>5</v>
      </c>
      <c r="E51">
        <v>41.061245299875701</v>
      </c>
      <c r="G51">
        <v>10</v>
      </c>
    </row>
    <row r="52" spans="1:7" x14ac:dyDescent="0.35">
      <c r="A52">
        <v>0.86469509988091797</v>
      </c>
      <c r="C52">
        <v>5</v>
      </c>
      <c r="E52">
        <v>0.91759349987842098</v>
      </c>
      <c r="G52">
        <v>10</v>
      </c>
    </row>
    <row r="53" spans="1:7" x14ac:dyDescent="0.35">
      <c r="A53">
        <v>1.43197080004028</v>
      </c>
      <c r="C53">
        <v>5</v>
      </c>
      <c r="E53">
        <v>1.93237990001216</v>
      </c>
      <c r="G53">
        <v>10</v>
      </c>
    </row>
    <row r="54" spans="1:7" x14ac:dyDescent="0.35">
      <c r="A54">
        <v>1.4802877001929999</v>
      </c>
      <c r="C54">
        <v>5</v>
      </c>
      <c r="E54">
        <v>1.39980960008688</v>
      </c>
      <c r="G54">
        <v>10</v>
      </c>
    </row>
    <row r="55" spans="1:7" x14ac:dyDescent="0.35">
      <c r="A55">
        <v>2.56705209985375</v>
      </c>
      <c r="C55">
        <v>5</v>
      </c>
      <c r="E55">
        <v>1.96699890005402</v>
      </c>
      <c r="G55">
        <v>10</v>
      </c>
    </row>
    <row r="56" spans="1:7" x14ac:dyDescent="0.35">
      <c r="A56">
        <v>2.1815188999753401</v>
      </c>
      <c r="C56">
        <v>5</v>
      </c>
      <c r="E56">
        <v>1.0485696999821801</v>
      </c>
      <c r="G56">
        <v>10</v>
      </c>
    </row>
    <row r="57" spans="1:7" x14ac:dyDescent="0.35">
      <c r="A57">
        <v>1.0970936000812701</v>
      </c>
      <c r="C57">
        <v>5</v>
      </c>
      <c r="E57">
        <v>0.98141280002891995</v>
      </c>
      <c r="G57">
        <v>10</v>
      </c>
    </row>
    <row r="58" spans="1:7" x14ac:dyDescent="0.35">
      <c r="A58">
        <v>1.4982326999306601</v>
      </c>
      <c r="C58">
        <v>5</v>
      </c>
      <c r="E58">
        <v>1.2672008001245501</v>
      </c>
      <c r="G58">
        <v>10</v>
      </c>
    </row>
    <row r="59" spans="1:7" x14ac:dyDescent="0.35">
      <c r="A59">
        <v>1.23136799992062</v>
      </c>
      <c r="C59">
        <v>5</v>
      </c>
      <c r="E59">
        <v>2.35146599984727</v>
      </c>
      <c r="G59">
        <v>10</v>
      </c>
    </row>
    <row r="60" spans="1:7" x14ac:dyDescent="0.35">
      <c r="A60">
        <v>1.09828080004081</v>
      </c>
      <c r="C60">
        <v>5</v>
      </c>
      <c r="E60">
        <v>1.1836363999173001</v>
      </c>
      <c r="G60">
        <v>10</v>
      </c>
    </row>
    <row r="61" spans="1:7" x14ac:dyDescent="0.35">
      <c r="A61">
        <v>1.3826998001895801</v>
      </c>
      <c r="C61">
        <v>5</v>
      </c>
      <c r="E61">
        <v>0.93031860003247802</v>
      </c>
      <c r="G61">
        <v>10</v>
      </c>
    </row>
    <row r="62" spans="1:7" x14ac:dyDescent="0.35">
      <c r="A62">
        <v>1.0469286001753</v>
      </c>
      <c r="C62">
        <v>5</v>
      </c>
      <c r="E62">
        <v>1.06931639998219</v>
      </c>
      <c r="G62">
        <v>10</v>
      </c>
    </row>
    <row r="63" spans="1:7" x14ac:dyDescent="0.35">
      <c r="A63">
        <v>1.2959471999201899</v>
      </c>
      <c r="C63">
        <v>5</v>
      </c>
      <c r="E63">
        <v>1.9503160000313</v>
      </c>
      <c r="G63">
        <v>10</v>
      </c>
    </row>
    <row r="64" spans="1:7" x14ac:dyDescent="0.35">
      <c r="A64">
        <v>1.0648602000437599</v>
      </c>
      <c r="C64">
        <v>5</v>
      </c>
      <c r="E64">
        <v>1.48388509987853</v>
      </c>
      <c r="G64">
        <v>10</v>
      </c>
    </row>
    <row r="65" spans="1:7" x14ac:dyDescent="0.35">
      <c r="A65">
        <v>1.1668944000266399</v>
      </c>
      <c r="C65">
        <v>5</v>
      </c>
      <c r="E65">
        <v>1.5025110000278801</v>
      </c>
      <c r="G65">
        <v>10</v>
      </c>
    </row>
    <row r="66" spans="1:7" x14ac:dyDescent="0.35">
      <c r="A66">
        <v>1.1814598001073999</v>
      </c>
      <c r="C66">
        <v>5</v>
      </c>
      <c r="E66">
        <v>1.48478429997339</v>
      </c>
      <c r="G66">
        <v>10</v>
      </c>
    </row>
    <row r="67" spans="1:7" x14ac:dyDescent="0.35">
      <c r="A67">
        <v>0.89693600009195495</v>
      </c>
      <c r="C67">
        <v>5</v>
      </c>
      <c r="E67">
        <v>2.7341020999010599</v>
      </c>
      <c r="G67">
        <v>10</v>
      </c>
    </row>
    <row r="68" spans="1:7" x14ac:dyDescent="0.35">
      <c r="A68">
        <v>1.2800157000310699</v>
      </c>
      <c r="C68">
        <v>5</v>
      </c>
      <c r="E68">
        <v>4.0000700999516896</v>
      </c>
      <c r="G68">
        <v>10</v>
      </c>
    </row>
    <row r="69" spans="1:7" x14ac:dyDescent="0.35">
      <c r="A69">
        <v>1.73448390001431</v>
      </c>
      <c r="C69">
        <v>5</v>
      </c>
      <c r="E69">
        <v>1.1517419998999601</v>
      </c>
      <c r="G69">
        <v>10</v>
      </c>
    </row>
    <row r="70" spans="1:7" x14ac:dyDescent="0.35">
      <c r="A70">
        <v>1.09927650005556</v>
      </c>
      <c r="C70">
        <v>5</v>
      </c>
      <c r="E70">
        <v>1.5003943000920099</v>
      </c>
      <c r="G70">
        <v>10</v>
      </c>
    </row>
    <row r="71" spans="1:7" x14ac:dyDescent="0.35">
      <c r="A71">
        <v>0.98082629987038605</v>
      </c>
      <c r="C71">
        <v>5</v>
      </c>
      <c r="E71">
        <v>1.2329430999234301</v>
      </c>
      <c r="G71">
        <v>10</v>
      </c>
    </row>
    <row r="72" spans="1:7" x14ac:dyDescent="0.35">
      <c r="A72">
        <v>2.1974256001412802</v>
      </c>
      <c r="C72">
        <v>5</v>
      </c>
      <c r="E72">
        <v>1.63514599995687</v>
      </c>
      <c r="G72">
        <v>10</v>
      </c>
    </row>
    <row r="73" spans="1:7" x14ac:dyDescent="0.35">
      <c r="A73">
        <v>1.1804567999206399</v>
      </c>
      <c r="C73">
        <v>5</v>
      </c>
      <c r="E73">
        <v>1.53465709998272</v>
      </c>
      <c r="G73">
        <v>10</v>
      </c>
    </row>
    <row r="74" spans="1:7" x14ac:dyDescent="0.35">
      <c r="A74">
        <v>0.99959770007990301</v>
      </c>
      <c r="C74">
        <v>5</v>
      </c>
      <c r="E74">
        <v>0.95073990011587695</v>
      </c>
      <c r="G74">
        <v>10</v>
      </c>
    </row>
    <row r="75" spans="1:7" x14ac:dyDescent="0.35">
      <c r="A75">
        <v>1.0138638000935301</v>
      </c>
      <c r="C75">
        <v>5</v>
      </c>
      <c r="E75">
        <v>0.96800819993950404</v>
      </c>
      <c r="G75">
        <v>10</v>
      </c>
    </row>
    <row r="76" spans="1:7" x14ac:dyDescent="0.35">
      <c r="A76">
        <v>0.89562899991869904</v>
      </c>
      <c r="C76">
        <v>5</v>
      </c>
      <c r="E76">
        <v>0.96799759985878997</v>
      </c>
      <c r="G76">
        <v>10</v>
      </c>
    </row>
    <row r="77" spans="1:7" x14ac:dyDescent="0.35">
      <c r="A77">
        <v>0.95166230015456599</v>
      </c>
      <c r="C77">
        <v>5</v>
      </c>
      <c r="E77">
        <v>1.1513050000648899</v>
      </c>
      <c r="G77">
        <v>10</v>
      </c>
    </row>
    <row r="78" spans="1:7" x14ac:dyDescent="0.35">
      <c r="A78">
        <v>0.86668620002455998</v>
      </c>
      <c r="C78">
        <v>5</v>
      </c>
      <c r="E78">
        <v>1.2705258000641999</v>
      </c>
      <c r="G78">
        <v>10</v>
      </c>
    </row>
    <row r="79" spans="1:7" x14ac:dyDescent="0.35">
      <c r="A79">
        <v>1.0134463000576901</v>
      </c>
      <c r="C79">
        <v>5</v>
      </c>
      <c r="E79">
        <v>2.45450179977342</v>
      </c>
      <c r="G79">
        <v>10</v>
      </c>
    </row>
    <row r="80" spans="1:7" x14ac:dyDescent="0.35">
      <c r="A80">
        <v>0.866514299996197</v>
      </c>
      <c r="C80">
        <v>5</v>
      </c>
      <c r="E80">
        <v>1.0002117999829301</v>
      </c>
      <c r="G80">
        <v>10</v>
      </c>
    </row>
    <row r="81" spans="1:7" x14ac:dyDescent="0.35">
      <c r="A81">
        <v>1.4136443000752399</v>
      </c>
      <c r="C81">
        <v>5</v>
      </c>
      <c r="E81">
        <v>1.0007547000423</v>
      </c>
      <c r="G81">
        <v>10</v>
      </c>
    </row>
    <row r="82" spans="1:7" x14ac:dyDescent="0.35">
      <c r="A82">
        <v>0.817673400044441</v>
      </c>
      <c r="C82">
        <v>5</v>
      </c>
      <c r="E82">
        <v>1.21672510006465</v>
      </c>
      <c r="G82">
        <v>10</v>
      </c>
    </row>
    <row r="83" spans="1:7" x14ac:dyDescent="0.35">
      <c r="A83">
        <v>1.1799526000395399</v>
      </c>
      <c r="C83">
        <v>5</v>
      </c>
      <c r="E83">
        <v>1.6114277001470301</v>
      </c>
      <c r="G83">
        <v>10</v>
      </c>
    </row>
    <row r="84" spans="1:7" x14ac:dyDescent="0.35">
      <c r="A84">
        <v>1.69506900012493</v>
      </c>
      <c r="C84">
        <v>5</v>
      </c>
      <c r="E84">
        <v>1.34766209986992</v>
      </c>
      <c r="G84">
        <v>10</v>
      </c>
    </row>
    <row r="85" spans="1:7" x14ac:dyDescent="0.35">
      <c r="E85">
        <v>1.3853263000492</v>
      </c>
      <c r="G85">
        <v>10</v>
      </c>
    </row>
    <row r="86" spans="1:7" x14ac:dyDescent="0.35">
      <c r="A86">
        <f>AVERAGE(A2:A84)</f>
        <v>1.4810087409863453</v>
      </c>
      <c r="B86" t="s">
        <v>617</v>
      </c>
      <c r="E86">
        <v>1.44863020000047</v>
      </c>
      <c r="G86">
        <v>10</v>
      </c>
    </row>
    <row r="87" spans="1:7" x14ac:dyDescent="0.35">
      <c r="E87">
        <v>1.48735730000771</v>
      </c>
      <c r="G87">
        <v>10</v>
      </c>
    </row>
    <row r="88" spans="1:7" x14ac:dyDescent="0.35">
      <c r="E88">
        <v>1.68607910000719</v>
      </c>
      <c r="G88">
        <v>10</v>
      </c>
    </row>
    <row r="89" spans="1:7" x14ac:dyDescent="0.35">
      <c r="E89">
        <v>1.0984368000645099</v>
      </c>
      <c r="G89">
        <v>10</v>
      </c>
    </row>
    <row r="90" spans="1:7" x14ac:dyDescent="0.35">
      <c r="E90">
        <v>1.5502043999731501</v>
      </c>
      <c r="G90">
        <v>10</v>
      </c>
    </row>
    <row r="91" spans="1:7" x14ac:dyDescent="0.35">
      <c r="E91">
        <v>1.7935770000331099</v>
      </c>
      <c r="G91">
        <v>10</v>
      </c>
    </row>
    <row r="92" spans="1:7" x14ac:dyDescent="0.35">
      <c r="E92">
        <v>1.1183867000509</v>
      </c>
      <c r="G92">
        <v>10</v>
      </c>
    </row>
    <row r="93" spans="1:7" x14ac:dyDescent="0.35">
      <c r="E93">
        <v>1.26966149988584</v>
      </c>
      <c r="G93">
        <v>10</v>
      </c>
    </row>
    <row r="94" spans="1:7" x14ac:dyDescent="0.35">
      <c r="E94">
        <v>1.1683575999922999</v>
      </c>
      <c r="G94">
        <v>10</v>
      </c>
    </row>
    <row r="95" spans="1:7" x14ac:dyDescent="0.35">
      <c r="E95">
        <v>2.5477386999409601</v>
      </c>
      <c r="G95">
        <v>10</v>
      </c>
    </row>
    <row r="97" spans="1:6" x14ac:dyDescent="0.35">
      <c r="E97">
        <f>AVERAGE(E2:E95)</f>
        <v>1.8953554393584875</v>
      </c>
      <c r="F97" t="s">
        <v>618</v>
      </c>
    </row>
    <row r="99" spans="1:6" x14ac:dyDescent="0.35">
      <c r="A99" t="s">
        <v>619</v>
      </c>
      <c r="B99" t="s">
        <v>620</v>
      </c>
    </row>
    <row r="100" spans="1:6" x14ac:dyDescent="0.35">
      <c r="A100" t="s">
        <v>621</v>
      </c>
      <c r="B100">
        <f>(E97-A86)/(10-5)</f>
        <v>8.2869339674428444E-2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003</vt:lpstr>
      <vt:lpstr>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2025-09-30T11:29:54Z</dcterms:created>
  <dcterms:modified xsi:type="dcterms:W3CDTF">2025-09-30T11:43:25Z</dcterms:modified>
</cp:coreProperties>
</file>