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tyllo\Desktop\UCAM\Algoritmia\Boletin 1\"/>
    </mc:Choice>
  </mc:AlternateContent>
  <xr:revisionPtr revIDLastSave="0" documentId="13_ncr:1_{20111691-93B1-4B16-B54E-7E3366278A96}" xr6:coauthVersionLast="41" xr6:coauthVersionMax="41" xr10:uidLastSave="{00000000-0000-0000-0000-000000000000}"/>
  <bookViews>
    <workbookView xWindow="-120" yWindow="-120" windowWidth="20730" windowHeight="11310" xr2:uid="{DA0D1D26-329E-406C-89FA-3E66FE6BC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H6" i="1"/>
  <c r="H7" i="1"/>
</calcChain>
</file>

<file path=xl/sharedStrings.xml><?xml version="1.0" encoding="utf-8"?>
<sst xmlns="http://schemas.openxmlformats.org/spreadsheetml/2006/main" count="12" uniqueCount="12">
  <si>
    <t>Dependiente de clave</t>
  </si>
  <si>
    <t>Colisiones</t>
  </si>
  <si>
    <t>Ejecución 1</t>
  </si>
  <si>
    <t>Ejecución 2</t>
  </si>
  <si>
    <t>Ejecución 5</t>
  </si>
  <si>
    <t>Ejecución 4</t>
  </si>
  <si>
    <t>Ejecución 3</t>
  </si>
  <si>
    <t>Dependiente de clave (Redimensión)</t>
  </si>
  <si>
    <t>Prueba</t>
  </si>
  <si>
    <t>Líneal</t>
  </si>
  <si>
    <t>Promedio de Ejecuciones</t>
  </si>
  <si>
    <t>Contando la Redimension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</si>
</sst>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SV"/>
              <a:t>Ejecuciones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SV"/>
        </a:p>
      </c:txPr>
    </c:title>
    <c:autoTitleDeleted val="0"/>
    <c:plotArea>
      <c:layout>
        <c:manualLayout>
          <c:layoutTarget val="inner"/>
          <c:xMode val="edge"/>
          <c:yMode val="edge"/>
          <c:x val="0.11098557373402938"/>
          <c:y val="0.36268627879848347"/>
          <c:w val="0.8584315655403621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Hoja1!$B$6</c:f>
              <c:strCache>
                <c:ptCount val="1"/>
                <c:pt idx="0">
                  <c:v>Líneal</c:v>
                </c:pt>
              </c:strCache>
            </c:strRef>
          </c:tx>
          <c:spPr>
            <a:ln w="22225" cap="rnd">
              <a:solidFill>
                <a:srgbClr val="00B0F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7318849933494591E-2"/>
                  <c:y val="3.73370516185475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D68-4233-A8F8-939B8768F7FC}"/>
                </c:ext>
              </c:extLst>
            </c:dLbl>
            <c:dLbl>
              <c:idx val="1"/>
              <c:layout>
                <c:manualLayout>
                  <c:x val="-9.2994875996879584E-2"/>
                  <c:y val="-4.1366652085156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D68-4233-A8F8-939B8768F7FC}"/>
                </c:ext>
              </c:extLst>
            </c:dLbl>
            <c:dLbl>
              <c:idx val="2"/>
              <c:layout>
                <c:manualLayout>
                  <c:x val="-8.4536286136007763E-2"/>
                  <c:y val="-2.75277048702245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D68-4233-A8F8-939B8768F7FC}"/>
                </c:ext>
              </c:extLst>
            </c:dLbl>
            <c:dLbl>
              <c:idx val="3"/>
              <c:layout>
                <c:manualLayout>
                  <c:x val="-9.5845909496523204E-2"/>
                  <c:y val="-4.19666812481773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D68-4233-A8F8-939B8768F7FC}"/>
                </c:ext>
              </c:extLst>
            </c:dLbl>
            <c:dLbl>
              <c:idx val="4"/>
              <c:layout>
                <c:manualLayout>
                  <c:x val="-1.0292904406193806E-2"/>
                  <c:y val="3.27074219889180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D68-4233-A8F8-939B8768F7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Hoja1!$C$5:$G$5</c:f>
              <c:strCache>
                <c:ptCount val="5"/>
                <c:pt idx="0">
                  <c:v>Ejecución 1</c:v>
                </c:pt>
                <c:pt idx="1">
                  <c:v>Ejecución 2</c:v>
                </c:pt>
                <c:pt idx="2">
                  <c:v>Ejecución 3</c:v>
                </c:pt>
                <c:pt idx="3">
                  <c:v>Ejecución 4</c:v>
                </c:pt>
                <c:pt idx="4">
                  <c:v>Ejecución 5</c:v>
                </c:pt>
              </c:strCache>
            </c:strRef>
          </c:cat>
          <c:val>
            <c:numRef>
              <c:f>Hoja1!$C$6:$G$6</c:f>
              <c:numCache>
                <c:formatCode>General</c:formatCode>
                <c:ptCount val="5"/>
                <c:pt idx="0">
                  <c:v>5.5699999999999901E-4</c:v>
                </c:pt>
                <c:pt idx="1">
                  <c:v>5.1880000000000003E-4</c:v>
                </c:pt>
                <c:pt idx="2">
                  <c:v>6.11E-4</c:v>
                </c:pt>
                <c:pt idx="3">
                  <c:v>5.0819999999999902E-4</c:v>
                </c:pt>
                <c:pt idx="4">
                  <c:v>6.4079999999999899E-4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8-4233-A8F8-939B8768F7FC}"/>
            </c:ext>
          </c:extLst>
        </c:ser>
        <c:ser>
          <c:idx val="1"/>
          <c:order val="1"/>
          <c:tx>
            <c:strRef>
              <c:f>Hoja1!$B$7</c:f>
              <c:strCache>
                <c:ptCount val="1"/>
                <c:pt idx="0">
                  <c:v>Dependiente de clave (Redimensión)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9.5777215303539665E-2"/>
                  <c:y val="-3.21573344998542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8-4233-A8F8-939B8768F7FC}"/>
                </c:ext>
              </c:extLst>
            </c:dLbl>
            <c:dLbl>
              <c:idx val="1"/>
              <c:layout>
                <c:manualLayout>
                  <c:x val="-9.5777299146153072E-2"/>
                  <c:y val="3.2057222683387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D68-4233-A8F8-939B8768F7FC}"/>
                </c:ext>
              </c:extLst>
            </c:dLbl>
            <c:dLbl>
              <c:idx val="2"/>
              <c:layout>
                <c:manualLayout>
                  <c:x val="-9.0212494476274108E-2"/>
                  <c:y val="-4.12164291643558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D68-4233-A8F8-939B8768F7FC}"/>
                </c:ext>
              </c:extLst>
            </c:dLbl>
            <c:dLbl>
              <c:idx val="3"/>
              <c:layout>
                <c:manualLayout>
                  <c:x val="-7.1160925606667882E-2"/>
                  <c:y val="3.6786834974898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8-4233-A8F8-939B8768F7FC}"/>
                </c:ext>
              </c:extLst>
            </c:dLbl>
            <c:dLbl>
              <c:idx val="4"/>
              <c:layout>
                <c:manualLayout>
                  <c:x val="-4.441064665440219E-2"/>
                  <c:y val="-3.2057222683387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D68-4233-A8F8-939B8768F7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Hoja1!$C$5:$G$5</c:f>
              <c:strCache>
                <c:ptCount val="5"/>
                <c:pt idx="0">
                  <c:v>Ejecución 1</c:v>
                </c:pt>
                <c:pt idx="1">
                  <c:v>Ejecución 2</c:v>
                </c:pt>
                <c:pt idx="2">
                  <c:v>Ejecución 3</c:v>
                </c:pt>
                <c:pt idx="3">
                  <c:v>Ejecución 4</c:v>
                </c:pt>
                <c:pt idx="4">
                  <c:v>Ejecución 5</c:v>
                </c:pt>
              </c:strCache>
            </c:strRef>
          </c:cat>
          <c:val>
            <c:numRef>
              <c:f>Hoja1!$C$7:$G$7</c:f>
              <c:numCache>
                <c:formatCode>General</c:formatCode>
                <c:ptCount val="5"/>
                <c:pt idx="0">
                  <c:v>1.9479E-3</c:v>
                </c:pt>
                <c:pt idx="1">
                  <c:v>1.9078999999999899E-3</c:v>
                </c:pt>
                <c:pt idx="2">
                  <c:v>2.0405000000000002E-3</c:v>
                </c:pt>
                <c:pt idx="3">
                  <c:v>1.9070000000000001E-3</c:v>
                </c:pt>
                <c:pt idx="4">
                  <c:v>2.575E-3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8-4233-A8F8-939B8768F7FC}"/>
            </c:ext>
          </c:extLst>
        </c:ser>
        <c:ser>
          <c:idx val="2"/>
          <c:order val="2"/>
          <c:tx>
            <c:strRef>
              <c:f>Hoja1!$B$8</c:f>
              <c:strCache>
                <c:ptCount val="1"/>
                <c:pt idx="0">
                  <c:v>Dependiente de clave</c:v>
                </c:pt>
              </c:strCache>
            </c:strRef>
          </c:tx>
          <c:spPr>
            <a:ln w="22225" cap="rnd">
              <a:solidFill>
                <a:srgbClr val="FFC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9.2437689764901979E-2"/>
                  <c:y val="-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FC-4293-91A5-05466D0B53D5}"/>
                </c:ext>
              </c:extLst>
            </c:dLbl>
            <c:dLbl>
              <c:idx val="1"/>
              <c:layout>
                <c:manualLayout>
                  <c:x val="-9.813975676418922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FC-4293-91A5-05466D0B53D5}"/>
                </c:ext>
              </c:extLst>
            </c:dLbl>
            <c:dLbl>
              <c:idx val="2"/>
              <c:layout>
                <c:manualLayout>
                  <c:x val="-9.5288723264545655E-2"/>
                  <c:y val="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2FC-4293-91A5-05466D0B53D5}"/>
                </c:ext>
              </c:extLst>
            </c:dLbl>
            <c:dLbl>
              <c:idx val="3"/>
              <c:layout>
                <c:manualLayout>
                  <c:x val="-9.2437689764901979E-2"/>
                  <c:y val="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2FC-4293-91A5-05466D0B53D5}"/>
                </c:ext>
              </c:extLst>
            </c:dLbl>
            <c:dLbl>
              <c:idx val="4"/>
              <c:layout>
                <c:manualLayout>
                  <c:x val="-3.3966809031266067E-2"/>
                  <c:y val="-2.77777777777778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FC-4293-91A5-05466D0B53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Hoja1!$C$5:$G$5</c:f>
              <c:strCache>
                <c:ptCount val="5"/>
                <c:pt idx="0">
                  <c:v>Ejecución 1</c:v>
                </c:pt>
                <c:pt idx="1">
                  <c:v>Ejecución 2</c:v>
                </c:pt>
                <c:pt idx="2">
                  <c:v>Ejecución 3</c:v>
                </c:pt>
                <c:pt idx="3">
                  <c:v>Ejecución 4</c:v>
                </c:pt>
                <c:pt idx="4">
                  <c:v>Ejecución 5</c:v>
                </c:pt>
              </c:strCache>
            </c:strRef>
          </c:cat>
          <c:val>
            <c:numRef>
              <c:f>Hoja1!$C$8:$G$8</c:f>
              <c:numCache>
                <c:formatCode>General</c:formatCode>
                <c:ptCount val="5"/>
                <c:pt idx="0">
                  <c:v>7.0660000000000004E-4</c:v>
                </c:pt>
                <c:pt idx="1">
                  <c:v>3.7760000000000002E-4</c:v>
                </c:pt>
                <c:pt idx="2">
                  <c:v>4.6559999999999901E-4</c:v>
                </c:pt>
                <c:pt idx="3">
                  <c:v>3.926E-4</c:v>
                </c:pt>
                <c:pt idx="4">
                  <c:v>7.1480000000000003E-4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8-4233-A8F8-939B8768F7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4427464"/>
        <c:axId val="454426152"/>
      </c:lineChart>
      <c:catAx>
        <c:axId val="454427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454426152"/>
        <c:crosses val="autoZero"/>
        <c:auto val="1"/>
        <c:lblAlgn val="ctr"/>
        <c:lblOffset val="100"/>
        <c:noMultiLvlLbl val="0"/>
      </c:catAx>
      <c:valAx>
        <c:axId val="454426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45442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S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S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SV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Hoja1!$H$5</c:f>
              <c:strCache>
                <c:ptCount val="1"/>
                <c:pt idx="0">
                  <c:v>Promedio de Ejecuciones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2B2A-49B4-A652-7C1FC5E2AAC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0-2B2A-49B4-A652-7C1FC5E2AAC5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2B2A-49B4-A652-7C1FC5E2AA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Hoja1!$B$6:$B$8</c:f>
              <c:strCache>
                <c:ptCount val="3"/>
                <c:pt idx="0">
                  <c:v>Líneal</c:v>
                </c:pt>
                <c:pt idx="1">
                  <c:v>Dependiente de clave (Redimensión)</c:v>
                </c:pt>
                <c:pt idx="2">
                  <c:v>Dependiente de clave</c:v>
                </c:pt>
              </c:strCache>
            </c:strRef>
          </c:cat>
          <c:val>
            <c:numRef>
              <c:f>Hoja1!$H$6:$H$8</c:f>
              <c:numCache>
                <c:formatCode>General</c:formatCode>
                <c:ptCount val="3"/>
                <c:pt idx="0">
                  <c:v>5.671599999999995E-4</c:v>
                </c:pt>
                <c:pt idx="1">
                  <c:v>2.0756599999999978E-3</c:v>
                </c:pt>
                <c:pt idx="2">
                  <c:v>5.3143999999999989E-4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8-4F6B-A11F-576C5734C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0941016"/>
        <c:axId val="460941344"/>
        <c:axId val="0"/>
      </c:bar3DChart>
      <c:catAx>
        <c:axId val="46094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460941344"/>
        <c:crosses val="autoZero"/>
        <c:auto val="1"/>
        <c:lblAlgn val="ctr"/>
        <c:lblOffset val="100"/>
        <c:noMultiLvlLbl val="0"/>
      </c:catAx>
      <c:valAx>
        <c:axId val="4609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46094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SV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SV"/>
              <a:t>Colisiones al</a:t>
            </a:r>
            <a:r>
              <a:rPr lang="es-SV" baseline="0"/>
              <a:t> cargar fichero</a:t>
            </a:r>
            <a:endParaRPr lang="es-SV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SV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Hoja1!$I$5</c:f>
              <c:strCache>
                <c:ptCount val="1"/>
                <c:pt idx="0">
                  <c:v>Colisiones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116-4408-B57E-5C504955B1A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116-4408-B57E-5C504955B1A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D116-4408-B57E-5C504955B1A3}"/>
              </c:ext>
            </c:extLst>
          </c:dPt>
          <c:dLbls>
            <c:dLbl>
              <c:idx val="0"/>
              <c:layout>
                <c:manualLayout>
                  <c:x val="1.3901320952675648E-2"/>
                  <c:y val="-1.38888888888889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116-4408-B57E-5C504955B1A3}"/>
                </c:ext>
              </c:extLst>
            </c:dLbl>
            <c:dLbl>
              <c:idx val="1"/>
              <c:layout>
                <c:manualLayout>
                  <c:x val="1.1121012991549212E-2"/>
                  <c:y val="-9.25925925925942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116-4408-B57E-5C504955B1A3}"/>
                </c:ext>
              </c:extLst>
            </c:dLbl>
            <c:dLbl>
              <c:idx val="2"/>
              <c:layout>
                <c:manualLayout>
                  <c:x val="1.3900445540849021E-2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116-4408-B57E-5C504955B1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Hoja1!$B$6:$B$8</c:f>
              <c:strCache>
                <c:ptCount val="3"/>
                <c:pt idx="0">
                  <c:v>Líneal</c:v>
                </c:pt>
                <c:pt idx="1">
                  <c:v>Dependiente de clave (Redimensión)</c:v>
                </c:pt>
                <c:pt idx="2">
                  <c:v>Dependiente de clave</c:v>
                </c:pt>
              </c:strCache>
            </c:strRef>
          </c:cat>
          <c:val>
            <c:numRef>
              <c:f>Hoja1!$I$6:$I$8</c:f>
              <c:numCache>
                <c:formatCode>General</c:formatCode>
                <c:ptCount val="3"/>
                <c:pt idx="0">
                  <c:v>7717</c:v>
                </c:pt>
                <c:pt idx="1">
                  <c:v>218</c:v>
                </c:pt>
                <c:pt idx="2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6-4408-B57E-5C504955B1A3}"/>
            </c:ext>
          </c:extLst>
        </c:ser>
        <c:ser>
          <c:idx val="1"/>
          <c:order val="1"/>
          <c:tx>
            <c:strRef>
              <c:f>Hoja1!$J$5</c:f>
              <c:strCache>
                <c:ptCount val="1"/>
                <c:pt idx="0">
                  <c:v>Contando la Redimension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1"/>
              <c:layout>
                <c:manualLayout>
                  <c:x val="1.3901320952675674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116-4408-B57E-5C504955B1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SV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Hoja1!$B$6:$B$8</c:f>
              <c:strCache>
                <c:ptCount val="3"/>
                <c:pt idx="0">
                  <c:v>Líneal</c:v>
                </c:pt>
                <c:pt idx="1">
                  <c:v>Dependiente de clave (Redimensión)</c:v>
                </c:pt>
                <c:pt idx="2">
                  <c:v>Dependiente de clave</c:v>
                </c:pt>
              </c:strCache>
            </c:strRef>
          </c:cat>
          <c:val>
            <c:numRef>
              <c:f>Hoja1!$J$6:$J$8</c:f>
              <c:numCache>
                <c:formatCode>General</c:formatCode>
                <c:ptCount val="3"/>
                <c:pt idx="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6-4408-B57E-5C504955B1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11017280"/>
        <c:axId val="311018264"/>
        <c:axId val="0"/>
      </c:bar3DChart>
      <c:catAx>
        <c:axId val="3110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311018264"/>
        <c:crosses val="autoZero"/>
        <c:auto val="1"/>
        <c:lblAlgn val="ctr"/>
        <c:lblOffset val="100"/>
        <c:noMultiLvlLbl val="0"/>
      </c:catAx>
      <c:valAx>
        <c:axId val="31101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SV"/>
          </a:p>
        </c:txPr>
        <c:crossAx val="31101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S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412296</xdr:colOff>
      <xdr:row>9</xdr:row>
      <xdr:rowOff>112258</xdr:rowOff>
    </xdr:from>
    <xdr:to>
      <xdr:col>4</xdr:col>
      <xdr:colOff>326571</xdr:colOff>
      <xdr:row>23</xdr:row>
      <xdr:rowOff>188458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F804CE-6DE8-4485-95BF-E2E8EE619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673554</xdr:colOff>
      <xdr:row>9</xdr:row>
      <xdr:rowOff>113619</xdr:rowOff>
    </xdr:from>
    <xdr:to>
      <xdr:col>10</xdr:col>
      <xdr:colOff>53069</xdr:colOff>
      <xdr:row>23</xdr:row>
      <xdr:rowOff>189819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F83BC75-4CCB-40CC-81FA-6CF8B195F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2166257</xdr:colOff>
      <xdr:row>25</xdr:row>
      <xdr:rowOff>2040</xdr:rowOff>
    </xdr:from>
    <xdr:to>
      <xdr:col>7</xdr:col>
      <xdr:colOff>553810</xdr:colOff>
      <xdr:row>39</xdr:row>
      <xdr:rowOff>78240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7DB0015-08CD-4210-8C38-7D39E9E8C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83304-2DEA-4BE1-B042-590988FD78E1}" name="Tabla1" displayName="Tabla1" ref="B5:J8" totalsRowShown="0" headerRowDxfId="9">
  <autoFilter ref="B5:J8" xr:uid="{746314A1-083D-4302-8A28-97CB3171F2B8}"/>
  <tableColumns count="9">
    <tableColumn id="1" xr3:uid="{8A32081A-69CA-43DB-9720-08D11AA9EE92}" name="Prueba" dataDxfId="8"/>
    <tableColumn id="2" xr3:uid="{95C44DB8-B9D7-4BC2-A43B-40D0366CAAEC}" name="Ejecución 1" dataDxfId="7"/>
    <tableColumn id="3" xr3:uid="{5550A07A-3676-44BE-A4BE-38EB9F8D50C0}" name="Ejecución 2" dataDxfId="6"/>
    <tableColumn id="4" xr3:uid="{D26A9C8E-A604-4ACA-A32A-010D29950F66}" name="Ejecución 3" dataDxfId="5"/>
    <tableColumn id="5" xr3:uid="{274A9C66-922E-4823-AACF-4FEB9E8732E1}" name="Ejecución 4" dataDxfId="4"/>
    <tableColumn id="6" xr3:uid="{804F49EB-2913-4F15-8E1C-5A638427C3C1}" name="Ejecución 5" dataDxfId="3"/>
    <tableColumn id="7" xr3:uid="{F82AB47D-90C0-4B74-95A3-D6C1585DDDF6}" name="Promedio de Ejecuciones" dataDxfId="2">
      <calculatedColumnFormula>AVERAGE(C6:G6)</calculatedColumnFormula>
    </tableColumn>
    <tableColumn id="8" xr3:uid="{C541A760-1089-44EF-8B27-D7C512F789BF}" name="Colisiones" dataDxfId="1"/>
    <tableColumn id="9" xr3:uid="{7AE0A6E1-9707-4FCD-B5EF-A0C582C7E603}" name="Contando la Redimen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456A-737F-4AC5-BA4C-27D6F2F911D2}">
  <dimension ref="B5:J8"/>
  <sheetViews>
    <sheetView tabSelected="1" topLeftCell="A4" zoomScaleNormal="100" workbookViewId="0">
      <selection activeCell="J32" sqref="J32"/>
    </sheetView>
  </sheetViews>
  <sheetFormatPr baseColWidth="10" defaultRowHeight="15" x14ac:dyDescent="0.25"/>
  <cols>
    <col min="1" max="1" width="4.140625" customWidth="1"/>
    <col min="2" max="2" width="32.7109375" customWidth="1"/>
    <col min="3" max="7" width="12" customWidth="1"/>
    <col min="8" max="8" width="20.7109375" customWidth="1"/>
    <col min="10" max="10" width="24" bestFit="1" customWidth="1"/>
    <col min="11" max="11" width="11.85546875" bestFit="1" customWidth="1"/>
  </cols>
  <sheetData>
    <row r="5" spans="2:10" x14ac:dyDescent="0.25">
      <c r="B5" s="1" t="s">
        <v>8</v>
      </c>
      <c r="C5" s="1" t="s">
        <v>2</v>
      </c>
      <c r="D5" s="1" t="s">
        <v>3</v>
      </c>
      <c r="E5" s="1" t="s">
        <v>6</v>
      </c>
      <c r="F5" s="1" t="s">
        <v>5</v>
      </c>
      <c r="G5" s="1" t="s">
        <v>4</v>
      </c>
      <c r="H5" s="1" t="s">
        <v>10</v>
      </c>
      <c r="I5" s="1" t="s">
        <v>1</v>
      </c>
      <c r="J5" s="1" t="s">
        <v>11</v>
      </c>
    </row>
    <row r="6" spans="2:10" x14ac:dyDescent="0.25">
      <c r="B6" s="2" t="s">
        <v>9</v>
      </c>
      <c r="C6" s="1">
        <v>5.5699999999999901E-4</v>
      </c>
      <c r="D6" s="1">
        <v>5.1880000000000003E-4</v>
      </c>
      <c r="E6" s="1">
        <v>6.11E-4</v>
      </c>
      <c r="F6" s="1">
        <v>5.0819999999999902E-4</v>
      </c>
      <c r="G6" s="1">
        <v>6.4079999999999899E-4</v>
      </c>
      <c r="H6" s="1">
        <f>AVERAGE(C6:G6)</f>
        <v>5.671599999999995E-4</v>
      </c>
      <c r="I6" s="1">
        <v>7717</v>
      </c>
      <c r="J6" s="1"/>
    </row>
    <row r="7" spans="2:10" x14ac:dyDescent="0.25">
      <c r="B7" s="2" t="s">
        <v>7</v>
      </c>
      <c r="C7" s="1">
        <v>1.9479E-3</v>
      </c>
      <c r="D7" s="1">
        <v>1.9078999999999899E-3</v>
      </c>
      <c r="E7" s="1">
        <v>2.0405000000000002E-3</v>
      </c>
      <c r="F7" s="1">
        <v>1.9070000000000001E-3</v>
      </c>
      <c r="G7" s="1">
        <v>2.575E-3</v>
      </c>
      <c r="H7" s="1">
        <f>AVERAGE(C7:G7)</f>
        <v>2.0756599999999978E-3</v>
      </c>
      <c r="I7" s="1">
        <v>218</v>
      </c>
      <c r="J7" s="1">
        <v>300</v>
      </c>
    </row>
    <row r="8" spans="2:10" x14ac:dyDescent="0.25">
      <c r="B8" s="2" t="s">
        <v>0</v>
      </c>
      <c r="C8" s="1">
        <v>7.0660000000000004E-4</v>
      </c>
      <c r="D8" s="1">
        <v>3.7760000000000002E-4</v>
      </c>
      <c r="E8" s="1">
        <v>4.6559999999999901E-4</v>
      </c>
      <c r="F8" s="1">
        <v>3.926E-4</v>
      </c>
      <c r="G8" s="1">
        <v>7.1480000000000003E-4</v>
      </c>
      <c r="H8" s="1">
        <f>AVERAGE(C8:G8)</f>
        <v>5.3143999999999989E-4</v>
      </c>
      <c r="I8" s="1">
        <v>510</v>
      </c>
      <c r="J8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Kztyllo</dc:creator>
  <cp:lastModifiedBy>Kztyllo</cp:lastModifiedBy>
  <dcterms:created xsi:type="dcterms:W3CDTF">2019-11-07T12:41:10Z</dcterms:created>
  <dcterms:modified xsi:type="dcterms:W3CDTF">2019-11-09T12:39:53Z</dcterms:modified>
</cp:coreProperties>
</file>