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01 biddingSpace_analysis\assets\"/>
    </mc:Choice>
  </mc:AlternateContent>
  <xr:revisionPtr revIDLastSave="0" documentId="13_ncr:1_{D11F4EA0-D0D5-4DF0-B65E-D01E4AF4B58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</calcChain>
</file>

<file path=xl/sharedStrings.xml><?xml version="1.0" encoding="utf-8"?>
<sst xmlns="http://schemas.openxmlformats.org/spreadsheetml/2006/main" count="486" uniqueCount="446">
  <si>
    <t>时刻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</si>
  <si>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</si>
  <si>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</si>
  <si>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</si>
  <si>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</si>
  <si>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</si>
  <si>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</si>
  <si>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</si>
  <si>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</si>
  <si>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</si>
  <si>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</si>
  <si>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</si>
  <si>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</si>
  <si>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</si>
  <si>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</si>
  <si>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</si>
  <si>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</si>
  <si>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</si>
  <si>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</si>
  <si>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</si>
  <si>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</si>
  <si>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</si>
  <si>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</si>
  <si>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</si>
  <si>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</si>
  <si>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</si>
  <si>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</si>
  <si>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</si>
  <si>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</si>
  <si>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</si>
  <si>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</si>
  <si>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</si>
  <si>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</si>
  <si>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</si>
  <si>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</si>
  <si>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</si>
  <si>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</si>
  <si>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</si>
  <si>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</si>
  <si>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</si>
  <si>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</si>
  <si>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</si>
  <si>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</si>
  <si>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</si>
  <si>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</si>
  <si>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</si>
  <si>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</si>
  <si>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</si>
  <si>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</si>
  <si>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</si>
  <si>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</si>
  <si>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</si>
  <si>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</si>
  <si>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</si>
  <si>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</si>
  <si>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</si>
  <si>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</si>
  <si>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</si>
  <si>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</si>
  <si>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</si>
  <si>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</si>
  <si>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</si>
  <si>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</si>
  <si>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</si>
  <si>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</si>
  <si>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</si>
  <si>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</si>
  <si>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</si>
  <si>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</si>
  <si>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</si>
  <si>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</si>
  <si>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</si>
  <si>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</si>
  <si>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</si>
  <si>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</si>
  <si>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</si>
  <si>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</si>
  <si>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</si>
  <si>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</si>
  <si>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</si>
  <si>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</si>
  <si>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</si>
  <si>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</si>
  <si>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</si>
  <si>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</si>
  <si>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</si>
  <si>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</si>
  <si>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</si>
  <si>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</si>
  <si>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</si>
  <si>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</si>
  <si>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</si>
  <si>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</si>
  <si>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</si>
  <si>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</si>
  <si>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</si>
  <si>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</si>
  <si>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竞价空间</t>
    <phoneticPr fontId="2" type="noConversion"/>
  </si>
  <si>
    <t>0.00</t>
  </si>
  <si>
    <t>0.04</t>
  </si>
  <si>
    <t>0.05</t>
  </si>
  <si>
    <t>62166.190000</t>
  </si>
  <si>
    <t>61768.560000</t>
  </si>
  <si>
    <t>61271.560000</t>
  </si>
  <si>
    <t>60774.510000</t>
  </si>
  <si>
    <t>60426.630000</t>
  </si>
  <si>
    <t>59979.290000</t>
  </si>
  <si>
    <t>59681.110000</t>
  </si>
  <si>
    <t>59283.500000</t>
  </si>
  <si>
    <t>58935.590000</t>
  </si>
  <si>
    <t>58587.670000</t>
  </si>
  <si>
    <t>58537.970000</t>
  </si>
  <si>
    <t>58438.570000</t>
  </si>
  <si>
    <t>58239.760000</t>
  </si>
  <si>
    <t>58140.360000</t>
  </si>
  <si>
    <t>58339.170000</t>
  </si>
  <si>
    <t>58985.260000</t>
  </si>
  <si>
    <t>59379.960000</t>
  </si>
  <si>
    <t>60213.810000</t>
  </si>
  <si>
    <t>61006.440000</t>
  </si>
  <si>
    <t>61757.400000</t>
  </si>
  <si>
    <t>62700.720000</t>
  </si>
  <si>
    <t>64220.970000</t>
  </si>
  <si>
    <t>65074.700000</t>
  </si>
  <si>
    <t>66085.770000</t>
  </si>
  <si>
    <t>66677.680000</t>
  </si>
  <si>
    <t>67290.260000</t>
  </si>
  <si>
    <t>68660.980000</t>
  </si>
  <si>
    <t>69709.210000</t>
  </si>
  <si>
    <t>71385.350000</t>
  </si>
  <si>
    <t>73062.600000</t>
  </si>
  <si>
    <t>75024.710000</t>
  </si>
  <si>
    <t>75908.130000</t>
  </si>
  <si>
    <t>76665.630000</t>
  </si>
  <si>
    <t>77253.080000</t>
  </si>
  <si>
    <t>77808.310000</t>
  </si>
  <si>
    <t>77778.800000</t>
  </si>
  <si>
    <t>78147.050000</t>
  </si>
  <si>
    <t>78531.140000</t>
  </si>
  <si>
    <t>80161.750000</t>
  </si>
  <si>
    <t>80774.590000</t>
  </si>
  <si>
    <t>80946.930000</t>
  </si>
  <si>
    <t>81577.560000</t>
  </si>
  <si>
    <t>82596.310000</t>
  </si>
  <si>
    <t>81366.970000</t>
  </si>
  <si>
    <t>79913.330000</t>
  </si>
  <si>
    <t>78245.450000</t>
  </si>
  <si>
    <t>77074.650000</t>
  </si>
  <si>
    <t>76460.320000</t>
  </si>
  <si>
    <t>76871.690000</t>
  </si>
  <si>
    <t>77435.280000</t>
  </si>
  <si>
    <t>78070.070000</t>
  </si>
  <si>
    <t>78577.220000</t>
  </si>
  <si>
    <t>78681.310000</t>
  </si>
  <si>
    <t>78526.030000</t>
  </si>
  <si>
    <t>78076.410000</t>
  </si>
  <si>
    <t>77504.440000</t>
  </si>
  <si>
    <t>77021.410000</t>
  </si>
  <si>
    <t>76485.910000</t>
  </si>
  <si>
    <t>75817.090000</t>
  </si>
  <si>
    <t>75356.370000</t>
  </si>
  <si>
    <t>75239.910000</t>
  </si>
  <si>
    <t>74658.830000</t>
  </si>
  <si>
    <t>74526.960000</t>
  </si>
  <si>
    <t>74391.880000</t>
  </si>
  <si>
    <t>74269.580000</t>
  </si>
  <si>
    <t>73968.770000</t>
  </si>
  <si>
    <t>73306.470000</t>
  </si>
  <si>
    <t>73029.290000</t>
  </si>
  <si>
    <t>72928.490000</t>
  </si>
  <si>
    <t>72989.250000</t>
  </si>
  <si>
    <t>72658.800000</t>
  </si>
  <si>
    <t>72744.720000</t>
  </si>
  <si>
    <t>72863.220000</t>
  </si>
  <si>
    <t>73261.750000</t>
  </si>
  <si>
    <t>73565.550000</t>
  </si>
  <si>
    <t>74200.140000</t>
  </si>
  <si>
    <t>73619.010000</t>
  </si>
  <si>
    <t>73100.600000</t>
  </si>
  <si>
    <t>72553.880000</t>
  </si>
  <si>
    <t>72007.160000</t>
  </si>
  <si>
    <t>71559.840000</t>
  </si>
  <si>
    <t>70864.020000</t>
  </si>
  <si>
    <t>70367.000000</t>
  </si>
  <si>
    <t>69671.170000</t>
  </si>
  <si>
    <t>69174.160000</t>
  </si>
  <si>
    <t>68677.140000</t>
  </si>
  <si>
    <t>69221.900000</t>
  </si>
  <si>
    <t>68031.010000</t>
  </si>
  <si>
    <t>67335.190000</t>
  </si>
  <si>
    <t>66142.350000</t>
  </si>
  <si>
    <t>65695.030000</t>
  </si>
  <si>
    <t>64800.400000</t>
  </si>
  <si>
    <t>63856.060000</t>
  </si>
  <si>
    <t>62712.920000</t>
  </si>
  <si>
    <t>18125.0</t>
  </si>
  <si>
    <t>18114.0</t>
  </si>
  <si>
    <t>18106.0</t>
  </si>
  <si>
    <t>18097.0</t>
  </si>
  <si>
    <t>18088.0</t>
  </si>
  <si>
    <t>18080.0</t>
  </si>
  <si>
    <t>18072.0</t>
  </si>
  <si>
    <t>18063.0</t>
  </si>
  <si>
    <t>18055.0</t>
  </si>
  <si>
    <t>18053.0</t>
  </si>
  <si>
    <t>18052.0</t>
  </si>
  <si>
    <t>18051.0</t>
  </si>
  <si>
    <t>18001.0</t>
  </si>
  <si>
    <t>17953.0</t>
  </si>
  <si>
    <t>17905.0</t>
  </si>
  <si>
    <t>17857.0</t>
  </si>
  <si>
    <t>17769.0</t>
  </si>
  <si>
    <t>17681.0</t>
  </si>
  <si>
    <t>17590.0</t>
  </si>
  <si>
    <t>17501.0</t>
  </si>
  <si>
    <t>18495.0</t>
  </si>
  <si>
    <t>19496.0</t>
  </si>
  <si>
    <t>20493.0</t>
  </si>
  <si>
    <t>21498.0</t>
  </si>
  <si>
    <t>21965.0</t>
  </si>
  <si>
    <t>22436.0</t>
  </si>
  <si>
    <t>22905.0</t>
  </si>
  <si>
    <t>23380.0</t>
  </si>
  <si>
    <t>22898.0</t>
  </si>
  <si>
    <t>22423.0</t>
  </si>
  <si>
    <t>21943.0</t>
  </si>
  <si>
    <t>21472.0</t>
  </si>
  <si>
    <t>21374.0</t>
  </si>
  <si>
    <t>21284.0</t>
  </si>
  <si>
    <t>21187.0</t>
  </si>
  <si>
    <t>21107.0</t>
  </si>
  <si>
    <t>20721.0</t>
  </si>
  <si>
    <t>20335.0</t>
  </si>
  <si>
    <t>19948.0</t>
  </si>
  <si>
    <t>19560.0</t>
  </si>
  <si>
    <t>19499.0</t>
  </si>
  <si>
    <t>19446.0</t>
  </si>
  <si>
    <t>19388.0</t>
  </si>
  <si>
    <t>19335.0</t>
  </si>
  <si>
    <t>19337.0</t>
  </si>
  <si>
    <t>19339.0</t>
  </si>
  <si>
    <t>19341.0</t>
  </si>
  <si>
    <t>19345.0</t>
  </si>
  <si>
    <t>19394.0</t>
  </si>
  <si>
    <t>19448.0</t>
  </si>
  <si>
    <t>19501.0</t>
  </si>
  <si>
    <t>19558.0</t>
  </si>
  <si>
    <t>19969.0</t>
  </si>
  <si>
    <t>20378.0</t>
  </si>
  <si>
    <t>20787.0</t>
  </si>
  <si>
    <t>21199.0</t>
  </si>
  <si>
    <t>21390.0</t>
  </si>
  <si>
    <t>21587.0</t>
  </si>
  <si>
    <t>21783.0</t>
  </si>
  <si>
    <t>21979.0</t>
  </si>
  <si>
    <t>22298.0</t>
  </si>
  <si>
    <t>22626.0</t>
  </si>
  <si>
    <t>22946.0</t>
  </si>
  <si>
    <t>23280.0</t>
  </si>
  <si>
    <t>23271.0</t>
  </si>
  <si>
    <t>23267.0</t>
  </si>
  <si>
    <t>23268.0</t>
  </si>
  <si>
    <t>22719.0</t>
  </si>
  <si>
    <t>22174.0</t>
  </si>
  <si>
    <t>21627.0</t>
  </si>
  <si>
    <t>21080.0</t>
  </si>
  <si>
    <t>21055.0</t>
  </si>
  <si>
    <t>21031.0</t>
  </si>
  <si>
    <t>21005.0</t>
  </si>
  <si>
    <t>20981.0</t>
  </si>
  <si>
    <t>20589.0</t>
  </si>
  <si>
    <t>20198.0</t>
  </si>
  <si>
    <t>19807.0</t>
  </si>
  <si>
    <t>19407.0</t>
  </si>
  <si>
    <t>19273.0</t>
  </si>
  <si>
    <t>19139.0</t>
  </si>
  <si>
    <t>19003.0</t>
  </si>
  <si>
    <t>18868.0</t>
  </si>
  <si>
    <t>18325.0</t>
  </si>
  <si>
    <t>17781.0</t>
  </si>
  <si>
    <t>17236.0</t>
  </si>
  <si>
    <t>16698.0</t>
  </si>
  <si>
    <t>17290.0</t>
  </si>
  <si>
    <t>17893.0</t>
  </si>
  <si>
    <t>18490.0</t>
  </si>
  <si>
    <t>18419.92</t>
  </si>
  <si>
    <t>18371.55</t>
  </si>
  <si>
    <t>18361.11</t>
  </si>
  <si>
    <t>18358.36</t>
  </si>
  <si>
    <t>18285.30</t>
  </si>
  <si>
    <t>18213.72</t>
  </si>
  <si>
    <t>18137.19</t>
  </si>
  <si>
    <t>18050.69</t>
  </si>
  <si>
    <t>17964.36</t>
  </si>
  <si>
    <t>17867.97</t>
  </si>
  <si>
    <t>17761.44</t>
  </si>
  <si>
    <t>17658.78</t>
  </si>
  <si>
    <t>17543.25</t>
  </si>
  <si>
    <t>17432.26</t>
  </si>
  <si>
    <t>17310.85</t>
  </si>
  <si>
    <t>17189.67</t>
  </si>
  <si>
    <t>17019.88</t>
  </si>
  <si>
    <t>16851.72</t>
  </si>
  <si>
    <t>16680.91</t>
  </si>
  <si>
    <t>16497.46</t>
  </si>
  <si>
    <t>16320.54</t>
  </si>
  <si>
    <t>16143.06</t>
  </si>
  <si>
    <t>15950.92</t>
  </si>
  <si>
    <t>15758.18</t>
  </si>
  <si>
    <t>15575.22</t>
  </si>
  <si>
    <t>15386.04</t>
  </si>
  <si>
    <t>15197.35</t>
  </si>
  <si>
    <t>15015.04</t>
  </si>
  <si>
    <t>14797.33</t>
  </si>
  <si>
    <t>14570.72</t>
  </si>
  <si>
    <t>14363.37</t>
  </si>
  <si>
    <t>14109.42</t>
  </si>
  <si>
    <t>13896.20</t>
  </si>
  <si>
    <t>13679.13</t>
  </si>
  <si>
    <t>13464.90</t>
  </si>
  <si>
    <t>13247.98</t>
  </si>
  <si>
    <t>12961.75</t>
  </si>
  <si>
    <t>12749.03</t>
  </si>
  <si>
    <t>12546.14</t>
  </si>
  <si>
    <t>12368.71</t>
  </si>
  <si>
    <t>12203.33</t>
  </si>
  <si>
    <t>12051.29</t>
  </si>
  <si>
    <t>11906.73</t>
  </si>
  <si>
    <t>11762.18</t>
  </si>
  <si>
    <t>11570.51</t>
  </si>
  <si>
    <t>11430.16</t>
  </si>
  <si>
    <t>11285.31</t>
  </si>
  <si>
    <t>11139.88</t>
  </si>
  <si>
    <t>11007.85</t>
  </si>
  <si>
    <t>10878.41</t>
  </si>
  <si>
    <t>10718.27</t>
  </si>
  <si>
    <t>10591.25</t>
  </si>
  <si>
    <t>10473.88</t>
  </si>
  <si>
    <t>10363.05</t>
  </si>
  <si>
    <t>10225.92</t>
  </si>
  <si>
    <t>10092.07</t>
  </si>
  <si>
    <t>9910.24</t>
  </si>
  <si>
    <t>9769.27</t>
  </si>
  <si>
    <t>9642.80</t>
  </si>
  <si>
    <t>9520.22</t>
  </si>
  <si>
    <t>9392.78</t>
  </si>
  <si>
    <t>9266.17</t>
  </si>
  <si>
    <t>9136.01</t>
  </si>
  <si>
    <t>9024.61</t>
  </si>
  <si>
    <t>8909.04</t>
  </si>
  <si>
    <t>8799.89</t>
  </si>
  <si>
    <t>8702.43</t>
  </si>
  <si>
    <t>8603.62</t>
  </si>
  <si>
    <t>8483.68</t>
  </si>
  <si>
    <t>8379.04</t>
  </si>
  <si>
    <t>8279.16</t>
  </si>
  <si>
    <t>8189.15</t>
  </si>
  <si>
    <t>8070.06</t>
  </si>
  <si>
    <t>8015.36</t>
  </si>
  <si>
    <t>7939.28</t>
  </si>
  <si>
    <t>7862.49</t>
  </si>
  <si>
    <t>7813.73</t>
  </si>
  <si>
    <t>7750.23</t>
  </si>
  <si>
    <t>7720.81</t>
  </si>
  <si>
    <t>7700.03</t>
  </si>
  <si>
    <t>7670.96</t>
  </si>
  <si>
    <t>7635.02</t>
  </si>
  <si>
    <t>7608.10</t>
  </si>
  <si>
    <t>7599.86</t>
  </si>
  <si>
    <t>7581.77</t>
  </si>
  <si>
    <t>7560.26</t>
  </si>
  <si>
    <t>7526.41</t>
  </si>
  <si>
    <t>7491.42</t>
  </si>
  <si>
    <t>7427.93</t>
  </si>
  <si>
    <t>7355.58</t>
  </si>
  <si>
    <t>7300.77</t>
  </si>
  <si>
    <t>7232.57</t>
  </si>
  <si>
    <t>7174.69</t>
  </si>
  <si>
    <t>7135.14</t>
  </si>
  <si>
    <t>7081.51</t>
  </si>
  <si>
    <t>7013.60</t>
  </si>
  <si>
    <t>0.19</t>
  </si>
  <si>
    <t>12.60</t>
  </si>
  <si>
    <t>38.89</t>
  </si>
  <si>
    <t>95.20</t>
  </si>
  <si>
    <t>185.88</t>
  </si>
  <si>
    <t>301.76</t>
  </si>
  <si>
    <t>415.45</t>
  </si>
  <si>
    <t>552.99</t>
  </si>
  <si>
    <t>688.48</t>
  </si>
  <si>
    <t>859.44</t>
  </si>
  <si>
    <t>1058.17</t>
  </si>
  <si>
    <t>1245.88</t>
  </si>
  <si>
    <t>1425.20</t>
  </si>
  <si>
    <t>1628.63</t>
  </si>
  <si>
    <t>1830.10</t>
  </si>
  <si>
    <t>2031.51</t>
  </si>
  <si>
    <t>2204.84</t>
  </si>
  <si>
    <t>2379.08</t>
  </si>
  <si>
    <t>2512.85</t>
  </si>
  <si>
    <t>2618.69</t>
  </si>
  <si>
    <t>2690.24</t>
  </si>
  <si>
    <t>2774.48</t>
  </si>
  <si>
    <t>2849.01</t>
  </si>
  <si>
    <t>2936.58</t>
  </si>
  <si>
    <t>3011.57</t>
  </si>
  <si>
    <t>3088.48</t>
  </si>
  <si>
    <t>3147.83</t>
  </si>
  <si>
    <t>3217.46</t>
  </si>
  <si>
    <t>3273.40</t>
  </si>
  <si>
    <t>3302.27</t>
  </si>
  <si>
    <t>3319.12</t>
  </si>
  <si>
    <t>3328.19</t>
  </si>
  <si>
    <t>3324.53</t>
  </si>
  <si>
    <t>3322.24</t>
  </si>
  <si>
    <t>3306.17</t>
  </si>
  <si>
    <t>3283.22</t>
  </si>
  <si>
    <t>3249.36</t>
  </si>
  <si>
    <t>3176.87</t>
  </si>
  <si>
    <t>3118.56</t>
  </si>
  <si>
    <t>3034.34</t>
  </si>
  <si>
    <t>2937.79</t>
  </si>
  <si>
    <t>2826.00</t>
  </si>
  <si>
    <t>2706.27</t>
  </si>
  <si>
    <t>2561.77</t>
  </si>
  <si>
    <t>2415.72</t>
  </si>
  <si>
    <t>2251.93</t>
  </si>
  <si>
    <t>2083.08</t>
  </si>
  <si>
    <t>1900.38</t>
  </si>
  <si>
    <t>1709.42</t>
  </si>
  <si>
    <t>1509.88</t>
  </si>
  <si>
    <t>1305.66</t>
  </si>
  <si>
    <t>1078.35</t>
  </si>
  <si>
    <t>869.07</t>
  </si>
  <si>
    <t>681.16</t>
  </si>
  <si>
    <t>508.32</t>
  </si>
  <si>
    <t>360.43</t>
  </si>
  <si>
    <t>233.17</t>
  </si>
  <si>
    <t>141.26</t>
  </si>
  <si>
    <t>75.74</t>
  </si>
  <si>
    <t>11.13</t>
  </si>
  <si>
    <t>0.79</t>
  </si>
  <si>
    <t>直调负荷</t>
    <phoneticPr fontId="2" type="noConversion"/>
  </si>
  <si>
    <t>联络线受电负荷</t>
    <phoneticPr fontId="2" type="noConversion"/>
  </si>
  <si>
    <t>风电总加</t>
    <phoneticPr fontId="2" type="noConversion"/>
  </si>
  <si>
    <t>光伏总加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</si>
</sst>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黑体"/>
      <family val="3"/>
      <charset val="134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</cellXfs>
  <cellStyles count="3">
    <cellStyle name="常规" xfId="0" builtinId="0"/>
    <cellStyle name="常规 2" xfId="1" xr:uid="{00000000-0005-0000-0000-00002F000000}"/>
    <cellStyle name="常规 3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竞价空间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Sheet1!$B$7:$CS$7</c:f>
              <c:numCache>
                <c:formatCode>General</c:formatCode>
                <c:ptCount val="96"/>
                <c:pt idx="0">
                  <c:v>25621.270000000004</c:v>
                </c:pt>
                <c:pt idx="1">
                  <c:v>25283.01</c:v>
                </c:pt>
                <c:pt idx="2">
                  <c:v>24804.449999999997</c:v>
                </c:pt>
                <c:pt idx="3">
                  <c:v>24319.15</c:v>
                </c:pt>
                <c:pt idx="4">
                  <c:v>24053.329999999998</c:v>
                </c:pt>
                <c:pt idx="5">
                  <c:v>23685.57</c:v>
                </c:pt>
                <c:pt idx="6">
                  <c:v>23471.920000000002</c:v>
                </c:pt>
                <c:pt idx="7">
                  <c:v>23169.81</c:v>
                </c:pt>
                <c:pt idx="8">
                  <c:v>22916.229999999996</c:v>
                </c:pt>
                <c:pt idx="9">
                  <c:v>22666.699999999997</c:v>
                </c:pt>
                <c:pt idx="10">
                  <c:v>22724.530000000002</c:v>
                </c:pt>
                <c:pt idx="11">
                  <c:v>22828.190000000002</c:v>
                </c:pt>
                <c:pt idx="12">
                  <c:v>22844.32</c:v>
                </c:pt>
                <c:pt idx="13">
                  <c:v>22806.500000000004</c:v>
                </c:pt>
                <c:pt idx="14">
                  <c:v>22876.510000000002</c:v>
                </c:pt>
                <c:pt idx="15">
                  <c:v>23244.5</c:v>
                </c:pt>
                <c:pt idx="16">
                  <c:v>23710.749999999996</c:v>
                </c:pt>
                <c:pt idx="17">
                  <c:v>24364.350000000002</c:v>
                </c:pt>
                <c:pt idx="18">
                  <c:v>25005.45</c:v>
                </c:pt>
                <c:pt idx="19">
                  <c:v>26087.46</c:v>
                </c:pt>
                <c:pt idx="20">
                  <c:v>27089.7</c:v>
                </c:pt>
                <c:pt idx="21">
                  <c:v>26933.460000000003</c:v>
                </c:pt>
                <c:pt idx="22">
                  <c:v>26952.040000000005</c:v>
                </c:pt>
                <c:pt idx="23">
                  <c:v>27554.34</c:v>
                </c:pt>
                <c:pt idx="24">
                  <c:v>27448.489999999994</c:v>
                </c:pt>
                <c:pt idx="25">
                  <c:v>28046.250000000004</c:v>
                </c:pt>
                <c:pt idx="26">
                  <c:v>28184.889999999996</c:v>
                </c:pt>
                <c:pt idx="27">
                  <c:v>28312.049999999996</c:v>
                </c:pt>
                <c:pt idx="28">
                  <c:v>29237.769999999993</c:v>
                </c:pt>
                <c:pt idx="29">
                  <c:v>30815.290000000005</c:v>
                </c:pt>
                <c:pt idx="30">
                  <c:v>32970.350000000006</c:v>
                </c:pt>
                <c:pt idx="31">
                  <c:v>35180.080000000009</c:v>
                </c:pt>
                <c:pt idx="32">
                  <c:v>37625.000000000007</c:v>
                </c:pt>
                <c:pt idx="33">
                  <c:v>38650.160000000003</c:v>
                </c:pt>
                <c:pt idx="34">
                  <c:v>39537.65</c:v>
                </c:pt>
                <c:pt idx="35">
                  <c:v>40305.250000000007</c:v>
                </c:pt>
                <c:pt idx="36">
                  <c:v>41120.869999999995</c:v>
                </c:pt>
                <c:pt idx="37">
                  <c:v>41618.530000000006</c:v>
                </c:pt>
                <c:pt idx="38">
                  <c:v>42491.43</c:v>
                </c:pt>
                <c:pt idx="39">
                  <c:v>43365.42</c:v>
                </c:pt>
                <c:pt idx="40">
                  <c:v>45461.84</c:v>
                </c:pt>
                <c:pt idx="41">
                  <c:v>46212.729999999996</c:v>
                </c:pt>
                <c:pt idx="42">
                  <c:v>46505.719999999994</c:v>
                </c:pt>
                <c:pt idx="43">
                  <c:v>47279.549999999996</c:v>
                </c:pt>
                <c:pt idx="44">
                  <c:v>48473.34</c:v>
                </c:pt>
                <c:pt idx="45">
                  <c:v>47328.409999999996</c:v>
                </c:pt>
                <c:pt idx="46">
                  <c:v>45990.750000000007</c:v>
                </c:pt>
                <c:pt idx="47">
                  <c:v>44451.45</c:v>
                </c:pt>
                <c:pt idx="48">
                  <c:v>43403.609999999993</c:v>
                </c:pt>
                <c:pt idx="49">
                  <c:v>42920.380000000005</c:v>
                </c:pt>
                <c:pt idx="50">
                  <c:v>43492.18</c:v>
                </c:pt>
                <c:pt idx="51">
                  <c:v>44196.86</c:v>
                </c:pt>
                <c:pt idx="52">
                  <c:v>44967.970000000008</c:v>
                </c:pt>
                <c:pt idx="53">
                  <c:v>45570.81</c:v>
                </c:pt>
                <c:pt idx="54">
                  <c:v>45830.52</c:v>
                </c:pt>
                <c:pt idx="55">
                  <c:v>45814.400000000001</c:v>
                </c:pt>
                <c:pt idx="56">
                  <c:v>45573.83</c:v>
                </c:pt>
                <c:pt idx="57">
                  <c:v>44828.38</c:v>
                </c:pt>
                <c:pt idx="58">
                  <c:v>44174.61</c:v>
                </c:pt>
                <c:pt idx="59">
                  <c:v>43472.420000000006</c:v>
                </c:pt>
                <c:pt idx="60">
                  <c:v>42663.54</c:v>
                </c:pt>
                <c:pt idx="61">
                  <c:v>42284.479999999996</c:v>
                </c:pt>
                <c:pt idx="62">
                  <c:v>42264.97</c:v>
                </c:pt>
                <c:pt idx="63">
                  <c:v>41768.14</c:v>
                </c:pt>
                <c:pt idx="64">
                  <c:v>41738.540000000008</c:v>
                </c:pt>
                <c:pt idx="65">
                  <c:v>41584.570000000007</c:v>
                </c:pt>
                <c:pt idx="66">
                  <c:v>41431.270000000004</c:v>
                </c:pt>
                <c:pt idx="67">
                  <c:v>41113.49</c:v>
                </c:pt>
                <c:pt idx="68">
                  <c:v>40464.44</c:v>
                </c:pt>
                <c:pt idx="69">
                  <c:v>40510.179999999993</c:v>
                </c:pt>
                <c:pt idx="70">
                  <c:v>40697.17</c:v>
                </c:pt>
                <c:pt idx="71">
                  <c:v>41024.78</c:v>
                </c:pt>
                <c:pt idx="72">
                  <c:v>40960.310000000005</c:v>
                </c:pt>
                <c:pt idx="73">
                  <c:v>41777.19</c:v>
                </c:pt>
                <c:pt idx="74">
                  <c:v>42608.68</c:v>
                </c:pt>
                <c:pt idx="75">
                  <c:v>43696.520000000004</c:v>
                </c:pt>
                <c:pt idx="76">
                  <c:v>44660.69000000001</c:v>
                </c:pt>
                <c:pt idx="77">
                  <c:v>45394.12</c:v>
                </c:pt>
                <c:pt idx="78">
                  <c:v>44867.149999999994</c:v>
                </c:pt>
                <c:pt idx="79">
                  <c:v>44395.570000000007</c:v>
                </c:pt>
                <c:pt idx="80">
                  <c:v>43901.920000000006</c:v>
                </c:pt>
                <c:pt idx="81">
                  <c:v>43783.14</c:v>
                </c:pt>
                <c:pt idx="82">
                  <c:v>43753.74</c:v>
                </c:pt>
                <c:pt idx="83">
                  <c:v>43457.16</c:v>
                </c:pt>
                <c:pt idx="84">
                  <c:v>43378.229999999996</c:v>
                </c:pt>
                <c:pt idx="85">
                  <c:v>42837.909999999996</c:v>
                </c:pt>
                <c:pt idx="86">
                  <c:v>42508.75</c:v>
                </c:pt>
                <c:pt idx="87">
                  <c:v>42182.720000000001</c:v>
                </c:pt>
                <c:pt idx="88">
                  <c:v>42925.969999999994</c:v>
                </c:pt>
                <c:pt idx="89">
                  <c:v>42350.429999999993</c:v>
                </c:pt>
                <c:pt idx="90">
                  <c:v>42253.42</c:v>
                </c:pt>
                <c:pt idx="91">
                  <c:v>41673.780000000006</c:v>
                </c:pt>
                <c:pt idx="92">
                  <c:v>41822.339999999997</c:v>
                </c:pt>
                <c:pt idx="93">
                  <c:v>40375.26</c:v>
                </c:pt>
                <c:pt idx="94">
                  <c:v>38881.549999999996</c:v>
                </c:pt>
                <c:pt idx="95">
                  <c:v>37209.32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FD-489B-B445-9CBCE2B92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138560"/>
        <c:axId val="319455776"/>
        <c:extLst/>
      </c:lineChart>
      <c:catAx>
        <c:axId val="488138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9455776"/>
        <c:crosses val="autoZero"/>
        <c:auto val="1"/>
        <c:lblAlgn val="ctr"/>
        <c:lblOffset val="100"/>
        <c:noMultiLvlLbl val="0"/>
      </c:catAx>
      <c:valAx>
        <c:axId val="319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813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7</xdr:row>
      <xdr:rowOff>0</xdr:rowOff>
    </xdr:from>
    <xdr:to>
      <xdr:col>18</xdr:col>
      <xdr:colOff>533400</xdr:colOff>
      <xdr:row>26</xdr:row>
      <xdr:rowOff>83820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5B67362-AE25-4581-905F-2A831FA4D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S7"/>
  <sheetViews>
    <sheetView tabSelected="1" workbookViewId="0">
      <selection activeCell="B17" sqref="B17"/>
    </sheetView>
  </sheetViews>
  <sheetFormatPr defaultRowHeight="13.8" x14ac:dyDescent="0.25"/>
  <cols>
    <col min="1" max="1" width="16.109375" bestFit="1" customWidth="1"/>
  </cols>
  <sheetData>
    <row r="2" spans="1:97" ht="37.049999999999997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</row>
    <row r="3" spans="1:97" ht="27.6" x14ac:dyDescent="0.25">
      <c r="A3" s="2" t="s">
        <v>442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111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110</v>
      </c>
      <c r="S3" s="2" t="s">
        <v>116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126</v>
      </c>
      <c r="AD3" s="2" t="s">
        <v>127</v>
      </c>
      <c r="AE3" s="2" t="s">
        <v>128</v>
      </c>
      <c r="AF3" s="2" t="s">
        <v>129</v>
      </c>
      <c r="AG3" s="2" t="s">
        <v>130</v>
      </c>
      <c r="AH3" s="2" t="s">
        <v>131</v>
      </c>
      <c r="AI3" s="2" t="s">
        <v>132</v>
      </c>
      <c r="AJ3" s="2" t="s">
        <v>133</v>
      </c>
      <c r="AK3" s="2" t="s">
        <v>134</v>
      </c>
      <c r="AL3" s="2" t="s">
        <v>135</v>
      </c>
      <c r="AM3" s="2" t="s">
        <v>136</v>
      </c>
      <c r="AN3" s="2" t="s">
        <v>137</v>
      </c>
      <c r="AO3" s="2" t="s">
        <v>138</v>
      </c>
      <c r="AP3" s="2" t="s">
        <v>139</v>
      </c>
      <c r="AQ3" s="2" t="s">
        <v>140</v>
      </c>
      <c r="AR3" s="2" t="s">
        <v>141</v>
      </c>
      <c r="AS3" s="2" t="s">
        <v>142</v>
      </c>
      <c r="AT3" s="2" t="s">
        <v>143</v>
      </c>
      <c r="AU3" s="2" t="s">
        <v>144</v>
      </c>
      <c r="AV3" s="2" t="s">
        <v>145</v>
      </c>
      <c r="AW3" s="2" t="s">
        <v>146</v>
      </c>
      <c r="AX3" s="2" t="s">
        <v>147</v>
      </c>
      <c r="AY3" s="2" t="s">
        <v>148</v>
      </c>
      <c r="AZ3" s="2" t="s">
        <v>149</v>
      </c>
      <c r="BA3" s="2" t="s">
        <v>150</v>
      </c>
      <c r="BB3" s="2" t="s">
        <v>151</v>
      </c>
      <c r="BC3" s="2" t="s">
        <v>152</v>
      </c>
      <c r="BD3" s="2" t="s">
        <v>153</v>
      </c>
      <c r="BE3" s="2" t="s">
        <v>154</v>
      </c>
      <c r="BF3" s="2" t="s">
        <v>155</v>
      </c>
      <c r="BG3" s="2" t="s">
        <v>156</v>
      </c>
      <c r="BH3" s="2" t="s">
        <v>157</v>
      </c>
      <c r="BI3" s="2" t="s">
        <v>158</v>
      </c>
      <c r="BJ3" s="2" t="s">
        <v>159</v>
      </c>
      <c r="BK3" s="2" t="s">
        <v>160</v>
      </c>
      <c r="BL3" s="2" t="s">
        <v>161</v>
      </c>
      <c r="BM3" s="2" t="s">
        <v>162</v>
      </c>
      <c r="BN3" s="2" t="s">
        <v>163</v>
      </c>
      <c r="BO3" s="2" t="s">
        <v>164</v>
      </c>
      <c r="BP3" s="2" t="s">
        <v>165</v>
      </c>
      <c r="BQ3" s="2" t="s">
        <v>166</v>
      </c>
      <c r="BR3" s="2" t="s">
        <v>167</v>
      </c>
      <c r="BS3" s="2" t="s">
        <v>168</v>
      </c>
      <c r="BT3" s="2" t="s">
        <v>169</v>
      </c>
      <c r="BU3" s="2" t="s">
        <v>170</v>
      </c>
      <c r="BV3" s="2" t="s">
        <v>171</v>
      </c>
      <c r="BW3" s="2" t="s">
        <v>172</v>
      </c>
      <c r="BX3" s="2" t="s">
        <v>173</v>
      </c>
      <c r="BY3" s="2" t="s">
        <v>174</v>
      </c>
      <c r="BZ3" s="2" t="s">
        <v>175</v>
      </c>
      <c r="CA3" s="2" t="s">
        <v>176</v>
      </c>
      <c r="CB3" s="2" t="s">
        <v>177</v>
      </c>
      <c r="CC3" s="2" t="s">
        <v>178</v>
      </c>
      <c r="CD3" s="2" t="s">
        <v>179</v>
      </c>
      <c r="CE3" s="2" t="s">
        <v>180</v>
      </c>
      <c r="CF3" s="2" t="s">
        <v>181</v>
      </c>
      <c r="CG3" s="2" t="s">
        <v>182</v>
      </c>
      <c r="CH3" s="2" t="s">
        <v>183</v>
      </c>
      <c r="CI3" s="2" t="s">
        <v>184</v>
      </c>
      <c r="CJ3" s="2" t="s">
        <v>185</v>
      </c>
      <c r="CK3" s="2" t="s">
        <v>186</v>
      </c>
      <c r="CL3" s="2" t="s">
        <v>187</v>
      </c>
      <c r="CM3" s="2" t="s">
        <v>188</v>
      </c>
      <c r="CN3" s="2" t="s">
        <v>189</v>
      </c>
      <c r="CO3" s="2" t="s">
        <v>190</v>
      </c>
      <c r="CP3" s="2" t="s">
        <v>191</v>
      </c>
      <c r="CQ3" s="2" t="s">
        <v>192</v>
      </c>
      <c r="CR3" s="2" t="s">
        <v>193</v>
      </c>
      <c r="CS3" s="2" t="s">
        <v>194</v>
      </c>
    </row>
    <row r="4" spans="1:97" x14ac:dyDescent="0.25">
      <c r="A4" s="2" t="s">
        <v>443</v>
      </c>
      <c r="B4" s="2" t="s">
        <v>195</v>
      </c>
      <c r="C4" s="2" t="s">
        <v>196</v>
      </c>
      <c r="D4" s="2" t="s">
        <v>197</v>
      </c>
      <c r="E4" s="2" t="s">
        <v>198</v>
      </c>
      <c r="F4" s="2" t="s">
        <v>199</v>
      </c>
      <c r="G4" s="2" t="s">
        <v>200</v>
      </c>
      <c r="H4" s="2" t="s">
        <v>201</v>
      </c>
      <c r="I4" s="2" t="s">
        <v>202</v>
      </c>
      <c r="J4" s="2" t="s">
        <v>203</v>
      </c>
      <c r="K4" s="2" t="s">
        <v>204</v>
      </c>
      <c r="L4" s="2" t="s">
        <v>205</v>
      </c>
      <c r="M4" s="2" t="s">
        <v>206</v>
      </c>
      <c r="N4" s="2" t="s">
        <v>206</v>
      </c>
      <c r="O4" s="2" t="s">
        <v>207</v>
      </c>
      <c r="P4" s="2" t="s">
        <v>208</v>
      </c>
      <c r="Q4" s="2" t="s">
        <v>209</v>
      </c>
      <c r="R4" s="2" t="s">
        <v>210</v>
      </c>
      <c r="S4" s="2" t="s">
        <v>211</v>
      </c>
      <c r="T4" s="2" t="s">
        <v>212</v>
      </c>
      <c r="U4" s="2" t="s">
        <v>213</v>
      </c>
      <c r="V4" s="2" t="s">
        <v>214</v>
      </c>
      <c r="W4" s="2" t="s">
        <v>215</v>
      </c>
      <c r="X4" s="2" t="s">
        <v>216</v>
      </c>
      <c r="Y4" s="2" t="s">
        <v>217</v>
      </c>
      <c r="Z4" s="2" t="s">
        <v>218</v>
      </c>
      <c r="AA4" s="2" t="s">
        <v>219</v>
      </c>
      <c r="AB4" s="2" t="s">
        <v>220</v>
      </c>
      <c r="AC4" s="2" t="s">
        <v>221</v>
      </c>
      <c r="AD4" s="2" t="s">
        <v>222</v>
      </c>
      <c r="AE4" s="2" t="s">
        <v>223</v>
      </c>
      <c r="AF4" s="2" t="s">
        <v>224</v>
      </c>
      <c r="AG4" s="2" t="s">
        <v>225</v>
      </c>
      <c r="AH4" s="2" t="s">
        <v>226</v>
      </c>
      <c r="AI4" s="2" t="s">
        <v>227</v>
      </c>
      <c r="AJ4" s="2" t="s">
        <v>228</v>
      </c>
      <c r="AK4" s="2" t="s">
        <v>229</v>
      </c>
      <c r="AL4" s="2" t="s">
        <v>230</v>
      </c>
      <c r="AM4" s="2" t="s">
        <v>231</v>
      </c>
      <c r="AN4" s="2" t="s">
        <v>232</v>
      </c>
      <c r="AO4" s="2" t="s">
        <v>233</v>
      </c>
      <c r="AP4" s="2" t="s">
        <v>234</v>
      </c>
      <c r="AQ4" s="2" t="s">
        <v>235</v>
      </c>
      <c r="AR4" s="2" t="s">
        <v>236</v>
      </c>
      <c r="AS4" s="2" t="s">
        <v>237</v>
      </c>
      <c r="AT4" s="2" t="s">
        <v>238</v>
      </c>
      <c r="AU4" s="2" t="s">
        <v>238</v>
      </c>
      <c r="AV4" s="2" t="s">
        <v>238</v>
      </c>
      <c r="AW4" s="2" t="s">
        <v>238</v>
      </c>
      <c r="AX4" s="2" t="s">
        <v>238</v>
      </c>
      <c r="AY4" s="2" t="s">
        <v>239</v>
      </c>
      <c r="AZ4" s="2" t="s">
        <v>240</v>
      </c>
      <c r="BA4" s="2" t="s">
        <v>241</v>
      </c>
      <c r="BB4" s="2" t="s">
        <v>242</v>
      </c>
      <c r="BC4" s="2" t="s">
        <v>243</v>
      </c>
      <c r="BD4" s="2" t="s">
        <v>244</v>
      </c>
      <c r="BE4" s="2" t="s">
        <v>245</v>
      </c>
      <c r="BF4" s="2" t="s">
        <v>246</v>
      </c>
      <c r="BG4" s="2" t="s">
        <v>247</v>
      </c>
      <c r="BH4" s="2" t="s">
        <v>248</v>
      </c>
      <c r="BI4" s="2" t="s">
        <v>249</v>
      </c>
      <c r="BJ4" s="2" t="s">
        <v>250</v>
      </c>
      <c r="BK4" s="2" t="s">
        <v>251</v>
      </c>
      <c r="BL4" s="2" t="s">
        <v>252</v>
      </c>
      <c r="BM4" s="2" t="s">
        <v>253</v>
      </c>
      <c r="BN4" s="2" t="s">
        <v>254</v>
      </c>
      <c r="BO4" s="2" t="s">
        <v>255</v>
      </c>
      <c r="BP4" s="2" t="s">
        <v>256</v>
      </c>
      <c r="BQ4" s="2" t="s">
        <v>257</v>
      </c>
      <c r="BR4" s="2" t="s">
        <v>258</v>
      </c>
      <c r="BS4" s="2" t="s">
        <v>259</v>
      </c>
      <c r="BT4" s="2" t="s">
        <v>259</v>
      </c>
      <c r="BU4" s="2" t="s">
        <v>260</v>
      </c>
      <c r="BV4" s="2" t="s">
        <v>261</v>
      </c>
      <c r="BW4" s="2" t="s">
        <v>262</v>
      </c>
      <c r="BX4" s="2" t="s">
        <v>263</v>
      </c>
      <c r="BY4" s="2" t="s">
        <v>264</v>
      </c>
      <c r="BZ4" s="2" t="s">
        <v>265</v>
      </c>
      <c r="CA4" s="2" t="s">
        <v>266</v>
      </c>
      <c r="CB4" s="2" t="s">
        <v>267</v>
      </c>
      <c r="CC4" s="2" t="s">
        <v>268</v>
      </c>
      <c r="CD4" s="2" t="s">
        <v>269</v>
      </c>
      <c r="CE4" s="2" t="s">
        <v>270</v>
      </c>
      <c r="CF4" s="2" t="s">
        <v>271</v>
      </c>
      <c r="CG4" s="2" t="s">
        <v>272</v>
      </c>
      <c r="CH4" s="2" t="s">
        <v>273</v>
      </c>
      <c r="CI4" s="2" t="s">
        <v>274</v>
      </c>
      <c r="CJ4" s="2" t="s">
        <v>275</v>
      </c>
      <c r="CK4" s="2" t="s">
        <v>276</v>
      </c>
      <c r="CL4" s="2" t="s">
        <v>277</v>
      </c>
      <c r="CM4" s="2" t="s">
        <v>278</v>
      </c>
      <c r="CN4" s="2" t="s">
        <v>279</v>
      </c>
      <c r="CO4" s="2" t="s">
        <v>280</v>
      </c>
      <c r="CP4" s="2" t="s">
        <v>281</v>
      </c>
      <c r="CQ4" s="2" t="s">
        <v>282</v>
      </c>
      <c r="CR4" s="2" t="s">
        <v>283</v>
      </c>
      <c r="CS4" s="2" t="s">
        <v>284</v>
      </c>
    </row>
    <row r="5" spans="1:97" x14ac:dyDescent="0.25">
      <c r="A5" s="2" t="s">
        <v>444</v>
      </c>
      <c r="B5" s="2" t="s">
        <v>285</v>
      </c>
      <c r="C5" s="2" t="s">
        <v>286</v>
      </c>
      <c r="D5" s="2" t="s">
        <v>287</v>
      </c>
      <c r="E5" s="2" t="s">
        <v>288</v>
      </c>
      <c r="F5" s="2" t="s">
        <v>289</v>
      </c>
      <c r="G5" s="2" t="s">
        <v>290</v>
      </c>
      <c r="H5" s="2" t="s">
        <v>291</v>
      </c>
      <c r="I5" s="2" t="s">
        <v>292</v>
      </c>
      <c r="J5" s="2" t="s">
        <v>293</v>
      </c>
      <c r="K5" s="2" t="s">
        <v>294</v>
      </c>
      <c r="L5" s="2" t="s">
        <v>295</v>
      </c>
      <c r="M5" s="2" t="s">
        <v>296</v>
      </c>
      <c r="N5" s="2" t="s">
        <v>297</v>
      </c>
      <c r="O5" s="2" t="s">
        <v>298</v>
      </c>
      <c r="P5" s="2" t="s">
        <v>299</v>
      </c>
      <c r="Q5" s="2" t="s">
        <v>300</v>
      </c>
      <c r="R5" s="2" t="s">
        <v>301</v>
      </c>
      <c r="S5" s="2" t="s">
        <v>302</v>
      </c>
      <c r="T5" s="2" t="s">
        <v>303</v>
      </c>
      <c r="U5" s="2" t="s">
        <v>304</v>
      </c>
      <c r="V5" s="2" t="s">
        <v>305</v>
      </c>
      <c r="W5" s="2" t="s">
        <v>306</v>
      </c>
      <c r="X5" s="2" t="s">
        <v>307</v>
      </c>
      <c r="Y5" s="2" t="s">
        <v>308</v>
      </c>
      <c r="Z5" s="2" t="s">
        <v>309</v>
      </c>
      <c r="AA5" s="2" t="s">
        <v>310</v>
      </c>
      <c r="AB5" s="2" t="s">
        <v>311</v>
      </c>
      <c r="AC5" s="2" t="s">
        <v>312</v>
      </c>
      <c r="AD5" s="2" t="s">
        <v>313</v>
      </c>
      <c r="AE5" s="2" t="s">
        <v>314</v>
      </c>
      <c r="AF5" s="2" t="s">
        <v>315</v>
      </c>
      <c r="AG5" s="2" t="s">
        <v>316</v>
      </c>
      <c r="AH5" s="2" t="s">
        <v>317</v>
      </c>
      <c r="AI5" s="2" t="s">
        <v>318</v>
      </c>
      <c r="AJ5" s="2" t="s">
        <v>319</v>
      </c>
      <c r="AK5" s="2" t="s">
        <v>320</v>
      </c>
      <c r="AL5" s="2" t="s">
        <v>321</v>
      </c>
      <c r="AM5" s="2" t="s">
        <v>322</v>
      </c>
      <c r="AN5" s="2" t="s">
        <v>323</v>
      </c>
      <c r="AO5" s="2" t="s">
        <v>324</v>
      </c>
      <c r="AP5" s="2" t="s">
        <v>325</v>
      </c>
      <c r="AQ5" s="2" t="s">
        <v>326</v>
      </c>
      <c r="AR5" s="2" t="s">
        <v>327</v>
      </c>
      <c r="AS5" s="2" t="s">
        <v>328</v>
      </c>
      <c r="AT5" s="2" t="s">
        <v>329</v>
      </c>
      <c r="AU5" s="2" t="s">
        <v>330</v>
      </c>
      <c r="AV5" s="2" t="s">
        <v>331</v>
      </c>
      <c r="AW5" s="2" t="s">
        <v>332</v>
      </c>
      <c r="AX5" s="2" t="s">
        <v>333</v>
      </c>
      <c r="AY5" s="2" t="s">
        <v>334</v>
      </c>
      <c r="AZ5" s="2" t="s">
        <v>335</v>
      </c>
      <c r="BA5" s="2" t="s">
        <v>336</v>
      </c>
      <c r="BB5" s="2" t="s">
        <v>337</v>
      </c>
      <c r="BC5" s="2" t="s">
        <v>338</v>
      </c>
      <c r="BD5" s="2" t="s">
        <v>339</v>
      </c>
      <c r="BE5" s="2" t="s">
        <v>340</v>
      </c>
      <c r="BF5" s="2" t="s">
        <v>341</v>
      </c>
      <c r="BG5" s="2" t="s">
        <v>342</v>
      </c>
      <c r="BH5" s="2" t="s">
        <v>343</v>
      </c>
      <c r="BI5" s="2" t="s">
        <v>344</v>
      </c>
      <c r="BJ5" s="2" t="s">
        <v>345</v>
      </c>
      <c r="BK5" s="2" t="s">
        <v>346</v>
      </c>
      <c r="BL5" s="2" t="s">
        <v>347</v>
      </c>
      <c r="BM5" s="2" t="s">
        <v>348</v>
      </c>
      <c r="BN5" s="2" t="s">
        <v>349</v>
      </c>
      <c r="BO5" s="2" t="s">
        <v>350</v>
      </c>
      <c r="BP5" s="2" t="s">
        <v>351</v>
      </c>
      <c r="BQ5" s="2" t="s">
        <v>352</v>
      </c>
      <c r="BR5" s="2" t="s">
        <v>353</v>
      </c>
      <c r="BS5" s="2" t="s">
        <v>354</v>
      </c>
      <c r="BT5" s="2" t="s">
        <v>355</v>
      </c>
      <c r="BU5" s="2" t="s">
        <v>356</v>
      </c>
      <c r="BV5" s="2" t="s">
        <v>357</v>
      </c>
      <c r="BW5" s="2" t="s">
        <v>358</v>
      </c>
      <c r="BX5" s="2" t="s">
        <v>359</v>
      </c>
      <c r="BY5" s="2" t="s">
        <v>360</v>
      </c>
      <c r="BZ5" s="2" t="s">
        <v>361</v>
      </c>
      <c r="CA5" s="2" t="s">
        <v>362</v>
      </c>
      <c r="CB5" s="2" t="s">
        <v>363</v>
      </c>
      <c r="CC5" s="2" t="s">
        <v>364</v>
      </c>
      <c r="CD5" s="2" t="s">
        <v>365</v>
      </c>
      <c r="CE5" s="2" t="s">
        <v>366</v>
      </c>
      <c r="CF5" s="2" t="s">
        <v>367</v>
      </c>
      <c r="CG5" s="2" t="s">
        <v>368</v>
      </c>
      <c r="CH5" s="2" t="s">
        <v>369</v>
      </c>
      <c r="CI5" s="2" t="s">
        <v>370</v>
      </c>
      <c r="CJ5" s="2" t="s">
        <v>371</v>
      </c>
      <c r="CK5" s="2" t="s">
        <v>372</v>
      </c>
      <c r="CL5" s="2" t="s">
        <v>373</v>
      </c>
      <c r="CM5" s="2" t="s">
        <v>374</v>
      </c>
      <c r="CN5" s="2" t="s">
        <v>375</v>
      </c>
      <c r="CO5" s="2" t="s">
        <v>376</v>
      </c>
      <c r="CP5" s="2" t="s">
        <v>377</v>
      </c>
      <c r="CQ5" s="2" t="s">
        <v>378</v>
      </c>
      <c r="CR5" s="2" t="s">
        <v>379</v>
      </c>
      <c r="CS5" s="2" t="s">
        <v>380</v>
      </c>
    </row>
    <row r="6" spans="1:97" x14ac:dyDescent="0.25">
      <c r="A6" s="2" t="s">
        <v>445</v>
      </c>
      <c r="B6" s="2" t="s">
        <v>98</v>
      </c>
      <c r="C6" s="2" t="s">
        <v>98</v>
      </c>
      <c r="D6" s="2" t="s">
        <v>98</v>
      </c>
      <c r="E6" s="2" t="s">
        <v>98</v>
      </c>
      <c r="F6" s="2" t="s">
        <v>98</v>
      </c>
      <c r="G6" s="2" t="s">
        <v>98</v>
      </c>
      <c r="H6" s="2" t="s">
        <v>98</v>
      </c>
      <c r="I6" s="2" t="s">
        <v>98</v>
      </c>
      <c r="J6" s="2" t="s">
        <v>98</v>
      </c>
      <c r="K6" s="2" t="s">
        <v>98</v>
      </c>
      <c r="L6" s="2" t="s">
        <v>98</v>
      </c>
      <c r="M6" s="2" t="s">
        <v>98</v>
      </c>
      <c r="N6" s="2" t="s">
        <v>98</v>
      </c>
      <c r="O6" s="2" t="s">
        <v>98</v>
      </c>
      <c r="P6" s="2" t="s">
        <v>98</v>
      </c>
      <c r="Q6" s="2" t="s">
        <v>98</v>
      </c>
      <c r="R6" s="2" t="s">
        <v>99</v>
      </c>
      <c r="S6" s="2" t="s">
        <v>381</v>
      </c>
      <c r="T6" s="2" t="s">
        <v>382</v>
      </c>
      <c r="U6" s="2" t="s">
        <v>383</v>
      </c>
      <c r="V6" s="2" t="s">
        <v>384</v>
      </c>
      <c r="W6" s="2" t="s">
        <v>385</v>
      </c>
      <c r="X6" s="2" t="s">
        <v>386</v>
      </c>
      <c r="Y6" s="2" t="s">
        <v>387</v>
      </c>
      <c r="Z6" s="2" t="s">
        <v>388</v>
      </c>
      <c r="AA6" s="2" t="s">
        <v>389</v>
      </c>
      <c r="AB6" s="2" t="s">
        <v>390</v>
      </c>
      <c r="AC6" s="2" t="s">
        <v>391</v>
      </c>
      <c r="AD6" s="2" t="s">
        <v>392</v>
      </c>
      <c r="AE6" s="2" t="s">
        <v>393</v>
      </c>
      <c r="AF6" s="2" t="s">
        <v>394</v>
      </c>
      <c r="AG6" s="2" t="s">
        <v>395</v>
      </c>
      <c r="AH6" s="2" t="s">
        <v>396</v>
      </c>
      <c r="AI6" s="2" t="s">
        <v>397</v>
      </c>
      <c r="AJ6" s="2" t="s">
        <v>398</v>
      </c>
      <c r="AK6" s="2" t="s">
        <v>399</v>
      </c>
      <c r="AL6" s="2" t="s">
        <v>400</v>
      </c>
      <c r="AM6" s="2" t="s">
        <v>401</v>
      </c>
      <c r="AN6" s="2" t="s">
        <v>402</v>
      </c>
      <c r="AO6" s="2" t="s">
        <v>403</v>
      </c>
      <c r="AP6" s="2" t="s">
        <v>404</v>
      </c>
      <c r="AQ6" s="2" t="s">
        <v>405</v>
      </c>
      <c r="AR6" s="2" t="s">
        <v>406</v>
      </c>
      <c r="AS6" s="2" t="s">
        <v>407</v>
      </c>
      <c r="AT6" s="2" t="s">
        <v>408</v>
      </c>
      <c r="AU6" s="2" t="s">
        <v>409</v>
      </c>
      <c r="AV6" s="2" t="s">
        <v>410</v>
      </c>
      <c r="AW6" s="2" t="s">
        <v>411</v>
      </c>
      <c r="AX6" s="2" t="s">
        <v>412</v>
      </c>
      <c r="AY6" s="2" t="s">
        <v>413</v>
      </c>
      <c r="AZ6" s="2" t="s">
        <v>414</v>
      </c>
      <c r="BA6" s="2" t="s">
        <v>415</v>
      </c>
      <c r="BB6" s="2" t="s">
        <v>416</v>
      </c>
      <c r="BC6" s="2" t="s">
        <v>417</v>
      </c>
      <c r="BD6" s="2" t="s">
        <v>418</v>
      </c>
      <c r="BE6" s="2" t="s">
        <v>419</v>
      </c>
      <c r="BF6" s="2" t="s">
        <v>420</v>
      </c>
      <c r="BG6" s="2" t="s">
        <v>421</v>
      </c>
      <c r="BH6" s="2" t="s">
        <v>422</v>
      </c>
      <c r="BI6" s="2" t="s">
        <v>423</v>
      </c>
      <c r="BJ6" s="2" t="s">
        <v>424</v>
      </c>
      <c r="BK6" s="2" t="s">
        <v>425</v>
      </c>
      <c r="BL6" s="2" t="s">
        <v>426</v>
      </c>
      <c r="BM6" s="2" t="s">
        <v>427</v>
      </c>
      <c r="BN6" s="2" t="s">
        <v>428</v>
      </c>
      <c r="BO6" s="2" t="s">
        <v>429</v>
      </c>
      <c r="BP6" s="2" t="s">
        <v>430</v>
      </c>
      <c r="BQ6" s="2" t="s">
        <v>431</v>
      </c>
      <c r="BR6" s="2" t="s">
        <v>432</v>
      </c>
      <c r="BS6" s="2" t="s">
        <v>433</v>
      </c>
      <c r="BT6" s="2" t="s">
        <v>434</v>
      </c>
      <c r="BU6" s="2" t="s">
        <v>435</v>
      </c>
      <c r="BV6" s="2" t="s">
        <v>436</v>
      </c>
      <c r="BW6" s="2" t="s">
        <v>437</v>
      </c>
      <c r="BX6" s="2" t="s">
        <v>438</v>
      </c>
      <c r="BY6" s="2" t="s">
        <v>439</v>
      </c>
      <c r="BZ6" s="2" t="s">
        <v>440</v>
      </c>
      <c r="CA6" s="2" t="s">
        <v>441</v>
      </c>
      <c r="CB6" s="2" t="s">
        <v>100</v>
      </c>
      <c r="CC6" s="2" t="s">
        <v>98</v>
      </c>
      <c r="CD6" s="2" t="s">
        <v>98</v>
      </c>
      <c r="CE6" s="2" t="s">
        <v>98</v>
      </c>
      <c r="CF6" s="2" t="s">
        <v>98</v>
      </c>
      <c r="CG6" s="2" t="s">
        <v>98</v>
      </c>
      <c r="CH6" s="2" t="s">
        <v>98</v>
      </c>
      <c r="CI6" s="2" t="s">
        <v>98</v>
      </c>
      <c r="CJ6" s="2" t="s">
        <v>98</v>
      </c>
      <c r="CK6" s="2" t="s">
        <v>98</v>
      </c>
      <c r="CL6" s="2" t="s">
        <v>98</v>
      </c>
      <c r="CM6" s="2" t="s">
        <v>98</v>
      </c>
      <c r="CN6" s="2" t="s">
        <v>98</v>
      </c>
      <c r="CO6" s="2" t="s">
        <v>98</v>
      </c>
      <c r="CP6" s="2" t="s">
        <v>98</v>
      </c>
      <c r="CQ6" s="2" t="s">
        <v>98</v>
      </c>
      <c r="CR6" s="2" t="s">
        <v>98</v>
      </c>
      <c r="CS6" s="2" t="s">
        <v>98</v>
      </c>
    </row>
    <row r="7" spans="1:97" x14ac:dyDescent="0.25">
      <c r="A7" s="3" t="s">
        <v>97</v>
      </c>
      <c r="B7">
        <f>B3-B4-B5-B6</f>
        <v>25621.270000000004</v>
      </c>
      <c r="C7">
        <f t="shared" ref="C7:BN7" si="0">C3-C4-C5-C6</f>
        <v>25283.01</v>
      </c>
      <c r="D7">
        <f t="shared" si="0"/>
        <v>24804.449999999997</v>
      </c>
      <c r="E7">
        <f t="shared" si="0"/>
        <v>24319.15</v>
      </c>
      <c r="F7">
        <f t="shared" si="0"/>
        <v>24053.329999999998</v>
      </c>
      <c r="G7">
        <f t="shared" si="0"/>
        <v>23685.57</v>
      </c>
      <c r="H7">
        <f t="shared" si="0"/>
        <v>23471.920000000002</v>
      </c>
      <c r="I7">
        <f t="shared" si="0"/>
        <v>23169.81</v>
      </c>
      <c r="J7">
        <f t="shared" si="0"/>
        <v>22916.229999999996</v>
      </c>
      <c r="K7">
        <f t="shared" si="0"/>
        <v>22666.699999999997</v>
      </c>
      <c r="L7">
        <f t="shared" si="0"/>
        <v>22724.530000000002</v>
      </c>
      <c r="M7">
        <f t="shared" si="0"/>
        <v>22828.190000000002</v>
      </c>
      <c r="N7">
        <f t="shared" si="0"/>
        <v>22844.32</v>
      </c>
      <c r="O7">
        <f t="shared" si="0"/>
        <v>22806.500000000004</v>
      </c>
      <c r="P7">
        <f t="shared" si="0"/>
        <v>22876.510000000002</v>
      </c>
      <c r="Q7">
        <f t="shared" si="0"/>
        <v>23244.5</v>
      </c>
      <c r="R7">
        <f t="shared" si="0"/>
        <v>23710.749999999996</v>
      </c>
      <c r="S7">
        <f t="shared" si="0"/>
        <v>24364.350000000002</v>
      </c>
      <c r="T7">
        <f t="shared" si="0"/>
        <v>25005.45</v>
      </c>
      <c r="U7">
        <f t="shared" si="0"/>
        <v>26087.46</v>
      </c>
      <c r="V7">
        <f t="shared" si="0"/>
        <v>27089.7</v>
      </c>
      <c r="W7">
        <f t="shared" si="0"/>
        <v>26933.460000000003</v>
      </c>
      <c r="X7">
        <f t="shared" si="0"/>
        <v>26952.040000000005</v>
      </c>
      <c r="Y7">
        <f t="shared" si="0"/>
        <v>27554.34</v>
      </c>
      <c r="Z7">
        <f t="shared" si="0"/>
        <v>27448.489999999994</v>
      </c>
      <c r="AA7">
        <f t="shared" si="0"/>
        <v>28046.250000000004</v>
      </c>
      <c r="AB7">
        <f t="shared" si="0"/>
        <v>28184.889999999996</v>
      </c>
      <c r="AC7">
        <f t="shared" si="0"/>
        <v>28312.049999999996</v>
      </c>
      <c r="AD7">
        <f t="shared" si="0"/>
        <v>29237.769999999993</v>
      </c>
      <c r="AE7">
        <f t="shared" si="0"/>
        <v>30815.290000000005</v>
      </c>
      <c r="AF7">
        <f t="shared" si="0"/>
        <v>32970.350000000006</v>
      </c>
      <c r="AG7">
        <f t="shared" si="0"/>
        <v>35180.080000000009</v>
      </c>
      <c r="AH7">
        <f t="shared" si="0"/>
        <v>37625.000000000007</v>
      </c>
      <c r="AI7">
        <f t="shared" si="0"/>
        <v>38650.160000000003</v>
      </c>
      <c r="AJ7">
        <f t="shared" si="0"/>
        <v>39537.65</v>
      </c>
      <c r="AK7">
        <f t="shared" si="0"/>
        <v>40305.250000000007</v>
      </c>
      <c r="AL7">
        <f t="shared" si="0"/>
        <v>41120.869999999995</v>
      </c>
      <c r="AM7">
        <f t="shared" si="0"/>
        <v>41618.530000000006</v>
      </c>
      <c r="AN7">
        <f t="shared" si="0"/>
        <v>42491.43</v>
      </c>
      <c r="AO7">
        <f t="shared" si="0"/>
        <v>43365.42</v>
      </c>
      <c r="AP7">
        <f t="shared" si="0"/>
        <v>45461.84</v>
      </c>
      <c r="AQ7">
        <f t="shared" si="0"/>
        <v>46212.729999999996</v>
      </c>
      <c r="AR7">
        <f t="shared" si="0"/>
        <v>46505.719999999994</v>
      </c>
      <c r="AS7">
        <f t="shared" si="0"/>
        <v>47279.549999999996</v>
      </c>
      <c r="AT7">
        <f t="shared" si="0"/>
        <v>48473.34</v>
      </c>
      <c r="AU7">
        <f t="shared" si="0"/>
        <v>47328.409999999996</v>
      </c>
      <c r="AV7">
        <f t="shared" si="0"/>
        <v>45990.750000000007</v>
      </c>
      <c r="AW7">
        <f t="shared" si="0"/>
        <v>44451.45</v>
      </c>
      <c r="AX7">
        <f t="shared" si="0"/>
        <v>43403.609999999993</v>
      </c>
      <c r="AY7">
        <f t="shared" si="0"/>
        <v>42920.380000000005</v>
      </c>
      <c r="AZ7">
        <f t="shared" si="0"/>
        <v>43492.18</v>
      </c>
      <c r="BA7">
        <f t="shared" si="0"/>
        <v>44196.86</v>
      </c>
      <c r="BB7">
        <f t="shared" si="0"/>
        <v>44967.970000000008</v>
      </c>
      <c r="BC7">
        <f t="shared" si="0"/>
        <v>45570.81</v>
      </c>
      <c r="BD7">
        <f t="shared" si="0"/>
        <v>45830.52</v>
      </c>
      <c r="BE7">
        <f t="shared" si="0"/>
        <v>45814.400000000001</v>
      </c>
      <c r="BF7">
        <f t="shared" si="0"/>
        <v>45573.83</v>
      </c>
      <c r="BG7">
        <f t="shared" si="0"/>
        <v>44828.38</v>
      </c>
      <c r="BH7">
        <f t="shared" si="0"/>
        <v>44174.61</v>
      </c>
      <c r="BI7">
        <f t="shared" si="0"/>
        <v>43472.420000000006</v>
      </c>
      <c r="BJ7">
        <f t="shared" si="0"/>
        <v>42663.54</v>
      </c>
      <c r="BK7">
        <f t="shared" si="0"/>
        <v>42284.479999999996</v>
      </c>
      <c r="BL7">
        <f t="shared" si="0"/>
        <v>42264.97</v>
      </c>
      <c r="BM7">
        <f t="shared" si="0"/>
        <v>41768.14</v>
      </c>
      <c r="BN7">
        <f t="shared" si="0"/>
        <v>41738.540000000008</v>
      </c>
      <c r="BO7">
        <f t="shared" ref="BO7:CS7" si="1">BO3-BO4-BO5-BO6</f>
        <v>41584.570000000007</v>
      </c>
      <c r="BP7">
        <f t="shared" si="1"/>
        <v>41431.270000000004</v>
      </c>
      <c r="BQ7">
        <f t="shared" si="1"/>
        <v>41113.49</v>
      </c>
      <c r="BR7">
        <f t="shared" si="1"/>
        <v>40464.44</v>
      </c>
      <c r="BS7">
        <f t="shared" si="1"/>
        <v>40510.179999999993</v>
      </c>
      <c r="BT7">
        <f t="shared" si="1"/>
        <v>40697.17</v>
      </c>
      <c r="BU7">
        <f t="shared" si="1"/>
        <v>41024.78</v>
      </c>
      <c r="BV7">
        <f t="shared" si="1"/>
        <v>40960.310000000005</v>
      </c>
      <c r="BW7">
        <f t="shared" si="1"/>
        <v>41777.19</v>
      </c>
      <c r="BX7">
        <f t="shared" si="1"/>
        <v>42608.68</v>
      </c>
      <c r="BY7">
        <f t="shared" si="1"/>
        <v>43696.520000000004</v>
      </c>
      <c r="BZ7">
        <f t="shared" si="1"/>
        <v>44660.69000000001</v>
      </c>
      <c r="CA7">
        <f t="shared" si="1"/>
        <v>45394.12</v>
      </c>
      <c r="CB7">
        <f t="shared" si="1"/>
        <v>44867.149999999994</v>
      </c>
      <c r="CC7">
        <f t="shared" si="1"/>
        <v>44395.570000000007</v>
      </c>
      <c r="CD7">
        <f t="shared" si="1"/>
        <v>43901.920000000006</v>
      </c>
      <c r="CE7">
        <f t="shared" si="1"/>
        <v>43783.14</v>
      </c>
      <c r="CF7">
        <f t="shared" si="1"/>
        <v>43753.74</v>
      </c>
      <c r="CG7">
        <f t="shared" si="1"/>
        <v>43457.16</v>
      </c>
      <c r="CH7">
        <f t="shared" si="1"/>
        <v>43378.229999999996</v>
      </c>
      <c r="CI7">
        <f t="shared" si="1"/>
        <v>42837.909999999996</v>
      </c>
      <c r="CJ7">
        <f t="shared" si="1"/>
        <v>42508.75</v>
      </c>
      <c r="CK7">
        <f t="shared" si="1"/>
        <v>42182.720000000001</v>
      </c>
      <c r="CL7">
        <f t="shared" si="1"/>
        <v>42925.969999999994</v>
      </c>
      <c r="CM7">
        <f t="shared" si="1"/>
        <v>42350.429999999993</v>
      </c>
      <c r="CN7">
        <f t="shared" si="1"/>
        <v>42253.42</v>
      </c>
      <c r="CO7">
        <f t="shared" si="1"/>
        <v>41673.780000000006</v>
      </c>
      <c r="CP7">
        <f t="shared" si="1"/>
        <v>41822.339999999997</v>
      </c>
      <c r="CQ7">
        <f t="shared" si="1"/>
        <v>40375.26</v>
      </c>
      <c r="CR7">
        <f t="shared" si="1"/>
        <v>38881.549999999996</v>
      </c>
      <c r="CS7">
        <f t="shared" si="1"/>
        <v>37209.32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2015-06-05T18:19:34Z</dcterms:created>
  <dcterms:modified xsi:type="dcterms:W3CDTF">2026-06-05T06:02:40Z</dcterms:modified>
</cp:coreProperties>
</file>