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9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2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2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2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2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2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2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2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2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2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2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2" t="n">
        <v>10</v>
      </c>
      <c r="B16" s="52" t="inlineStr">
        <is>
          <t>根据选择的充电时段，计算容量分摊系数。</t>
        </is>
      </c>
      <c r="C16" s="52" t="n"/>
      <c r="N16" s="92" t="n"/>
      <c r="O16" s="92" t="n"/>
    </row>
    <row r="17">
      <c r="N17" s="92" t="n"/>
      <c r="O17" s="92" t="n"/>
    </row>
    <row r="18">
      <c r="N18" s="92" t="n"/>
      <c r="O18" s="92" t="n"/>
    </row>
    <row r="19">
      <c r="N19" s="92" t="n"/>
      <c r="O19" s="92" t="n"/>
      <c r="P19" s="67" t="n"/>
    </row>
    <row r="20">
      <c r="M20" s="67" t="n"/>
      <c r="N20" s="92" t="n"/>
      <c r="O20" s="92" t="n"/>
    </row>
    <row r="21">
      <c r="N21" s="92" t="n"/>
      <c r="O21" s="92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639.8</v>
      </c>
      <c r="K2" t="n">
        <v>639.8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553</v>
      </c>
      <c r="K3" t="n">
        <v>553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539.38</v>
      </c>
      <c r="K4" t="n">
        <v>539.38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531.5</v>
      </c>
      <c r="K5" t="n">
        <v>531.5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526.67</v>
      </c>
      <c r="K6" t="n">
        <v>526.67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522</v>
      </c>
      <c r="K7" t="n">
        <v>522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513</v>
      </c>
      <c r="K8" t="n">
        <v>513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505.18</v>
      </c>
      <c r="K9" t="n">
        <v>505.18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494</v>
      </c>
      <c r="K10" t="n">
        <v>494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486.16</v>
      </c>
      <c r="K11" t="n">
        <v>486.16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477.8</v>
      </c>
      <c r="K12" t="n">
        <v>477.8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469.84</v>
      </c>
      <c r="K13" t="n">
        <v>469.84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464</v>
      </c>
      <c r="K14" t="n">
        <v>464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462</v>
      </c>
      <c r="K15" t="n">
        <v>462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462</v>
      </c>
      <c r="K16" t="n">
        <v>462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465.86</v>
      </c>
      <c r="K17" t="n">
        <v>465.86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477.08</v>
      </c>
      <c r="K18" t="n">
        <v>477.08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486</v>
      </c>
      <c r="K19" t="n">
        <v>486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496.2</v>
      </c>
      <c r="K20" t="n">
        <v>496.2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501.82</v>
      </c>
      <c r="K21" t="n">
        <v>501.82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501.82</v>
      </c>
      <c r="K22" t="n">
        <v>501.82</v>
      </c>
      <c r="L22" s="18">
        <f>IF(N22&lt;=0, N22, 0)</f>
        <v/>
      </c>
      <c r="M22" s="18">
        <f>IF(N22&gt;=0, N22, 0)</f>
        <v/>
      </c>
      <c r="N22" s="42" t="n">
        <v>5.01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480.82</v>
      </c>
      <c r="K23" t="n">
        <v>480.82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453.2</v>
      </c>
      <c r="K24" t="n">
        <v>453.2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462.06</v>
      </c>
      <c r="K25" t="n">
        <v>462.06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439.1</v>
      </c>
      <c r="K26" t="n">
        <v>439.1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398</v>
      </c>
      <c r="K27" t="n">
        <v>398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360.98</v>
      </c>
      <c r="K28" t="n">
        <v>360.98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315.02</v>
      </c>
      <c r="K29" t="n">
        <v>315.02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336</v>
      </c>
      <c r="K30" t="n">
        <v>336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345.12</v>
      </c>
      <c r="K31" t="n">
        <v>345.12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344.51</v>
      </c>
      <c r="K32" t="n">
        <v>344.51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334.85</v>
      </c>
      <c r="K33" t="n">
        <v>334.85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334.25</v>
      </c>
      <c r="K34" t="n">
        <v>334.25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313.9</v>
      </c>
      <c r="K35" t="n">
        <v>313.9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272.08</v>
      </c>
      <c r="K36" t="n">
        <v>272.08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262.34</v>
      </c>
      <c r="K37" t="n">
        <v>262.34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254.59</v>
      </c>
      <c r="K38" t="n">
        <v>254.59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228.13</v>
      </c>
      <c r="K39" t="n">
        <v>228.13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204.98</v>
      </c>
      <c r="K40" t="n">
        <v>204.98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212.56</v>
      </c>
      <c r="K41" t="n">
        <v>212.56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195.48</v>
      </c>
      <c r="K42" t="n">
        <v>195.48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83.2</v>
      </c>
      <c r="K43" t="n">
        <v>83.2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-35.28</v>
      </c>
      <c r="K44" t="n">
        <v>-35.28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-61.52</v>
      </c>
      <c r="K45" t="n">
        <v>-61.52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-76.39</v>
      </c>
      <c r="K46" t="n">
        <v>-76.39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-80.45</v>
      </c>
      <c r="K47" t="n">
        <v>-80.45</v>
      </c>
      <c r="L47" s="18">
        <f>IF(N47&lt;=0, N47, 0)</f>
        <v/>
      </c>
      <c r="M47" s="18">
        <f>IF(N47&gt;=0, N47, 0)</f>
        <v/>
      </c>
      <c r="N47" s="42" t="n">
        <v>-60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-80.64</v>
      </c>
      <c r="K48" t="n">
        <v>-80.64</v>
      </c>
      <c r="L48" s="18">
        <f>IF(N48&lt;=0, N48, 0)</f>
        <v/>
      </c>
      <c r="M48" s="18">
        <f>IF(N48&gt;=0, N48, 0)</f>
        <v/>
      </c>
      <c r="N48" s="42" t="n">
        <v>-60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-83.06</v>
      </c>
      <c r="K49" t="n">
        <v>-83.06</v>
      </c>
      <c r="L49" s="18">
        <f>IF(N49&lt;=0, N49, 0)</f>
        <v/>
      </c>
      <c r="M49" s="18">
        <f>IF(N49&gt;=0, N49, 0)</f>
        <v/>
      </c>
      <c r="N49" s="42" t="n">
        <v>-60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-83.06999999999999</v>
      </c>
      <c r="K50" t="n">
        <v>-83.06999999999999</v>
      </c>
      <c r="L50" s="18">
        <f>IF(N50&lt;=0, N50, 0)</f>
        <v/>
      </c>
      <c r="M50" s="18">
        <f>IF(N50&gt;=0, N50, 0)</f>
        <v/>
      </c>
      <c r="N50" s="42" t="n">
        <v>-60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-82.41</v>
      </c>
      <c r="K51" t="n">
        <v>-82.41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-81.77</v>
      </c>
      <c r="K52" t="n">
        <v>-81.77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-80.62</v>
      </c>
      <c r="K53" t="n">
        <v>-80.62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-80.62</v>
      </c>
      <c r="K54" t="n">
        <v>-80.62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-80.62</v>
      </c>
      <c r="K55" t="n">
        <v>-80.62</v>
      </c>
      <c r="L55" s="18">
        <f>IF(N55&lt;=0, N55, 0)</f>
        <v/>
      </c>
      <c r="M55" s="18">
        <f>IF(N55&gt;=0, N55, 0)</f>
        <v/>
      </c>
      <c r="N55" s="42" t="n">
        <v>-60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-80.62</v>
      </c>
      <c r="K56" t="n">
        <v>-80.62</v>
      </c>
      <c r="L56" s="18">
        <f>IF(N56&lt;=0, N56, 0)</f>
        <v/>
      </c>
      <c r="M56" s="18">
        <f>IF(N56&gt;=0, N56, 0)</f>
        <v/>
      </c>
      <c r="N56" s="42" t="n">
        <v>-60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-80.62</v>
      </c>
      <c r="K57" t="n">
        <v>-80.62</v>
      </c>
      <c r="L57" s="18">
        <f>IF(N57&lt;=0, N57, 0)</f>
        <v/>
      </c>
      <c r="M57" s="18">
        <f>IF(N57&gt;=0, N57, 0)</f>
        <v/>
      </c>
      <c r="N57" s="42" t="n">
        <v>-60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-80.62</v>
      </c>
      <c r="K58" t="n">
        <v>-80.62</v>
      </c>
      <c r="L58" s="18">
        <f>IF(N58&lt;=0, N58, 0)</f>
        <v/>
      </c>
      <c r="M58" s="18">
        <f>IF(N58&gt;=0, N58, 0)</f>
        <v/>
      </c>
      <c r="N58" s="42" t="n">
        <v>-52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-78.98999999999999</v>
      </c>
      <c r="K59" t="n">
        <v>-78.98999999999999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227.44</v>
      </c>
      <c r="K60" t="n">
        <v>227.44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265.19</v>
      </c>
      <c r="K61" t="n">
        <v>265.19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282.96</v>
      </c>
      <c r="K62" t="n">
        <v>282.96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317.72</v>
      </c>
      <c r="K63" t="n">
        <v>317.72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339.16</v>
      </c>
      <c r="K64" t="n">
        <v>339.16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375.32</v>
      </c>
      <c r="K65" t="n">
        <v>375.32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388.91</v>
      </c>
      <c r="K66" t="n">
        <v>388.91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433</v>
      </c>
      <c r="K67" t="n">
        <v>433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481.42</v>
      </c>
      <c r="K68" t="n">
        <v>481.42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508.4</v>
      </c>
      <c r="K69" t="n">
        <v>508.4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520</v>
      </c>
      <c r="K70" t="n">
        <v>520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559.5</v>
      </c>
      <c r="K71" t="n">
        <v>559.5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574.5</v>
      </c>
      <c r="K72" t="n">
        <v>574.5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574.5</v>
      </c>
      <c r="K73" t="n">
        <v>574.5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574.5</v>
      </c>
      <c r="K74" t="n">
        <v>574.5</v>
      </c>
      <c r="L74" s="18">
        <f>IF(N74&lt;=0, N74, 0)</f>
        <v/>
      </c>
      <c r="M74" s="18">
        <f>IF(N74&gt;=0, N74, 0)</f>
        <v/>
      </c>
      <c r="N74" s="42" t="n">
        <v>52.58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574.5</v>
      </c>
      <c r="K75" t="n">
        <v>574.5</v>
      </c>
      <c r="L75" s="18">
        <f>IF(N75&lt;=0, N75, 0)</f>
        <v/>
      </c>
      <c r="M75" s="18">
        <f>IF(N75&gt;=0, N75, 0)</f>
        <v/>
      </c>
      <c r="N75" s="42" t="n">
        <v>52.58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574.5</v>
      </c>
      <c r="K76" t="n">
        <v>574.5</v>
      </c>
      <c r="L76" s="18">
        <f>IF(N76&lt;=0, N76, 0)</f>
        <v/>
      </c>
      <c r="M76" s="18">
        <f>IF(N76&gt;=0, N76, 0)</f>
        <v/>
      </c>
      <c r="N76" s="42" t="n">
        <v>52.58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574.5</v>
      </c>
      <c r="K77" t="n">
        <v>574.5</v>
      </c>
      <c r="L77" s="18">
        <f>IF(N77&lt;=0, N77, 0)</f>
        <v/>
      </c>
      <c r="M77" s="18">
        <f>IF(N77&gt;=0, N77, 0)</f>
        <v/>
      </c>
      <c r="N77" s="42" t="n">
        <v>52.58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574.5</v>
      </c>
      <c r="K78" t="n">
        <v>574.5</v>
      </c>
      <c r="L78" s="18">
        <f>IF(N78&lt;=0, N78, 0)</f>
        <v/>
      </c>
      <c r="M78" s="18">
        <f>IF(N78&gt;=0, N78, 0)</f>
        <v/>
      </c>
      <c r="N78" s="42" t="n">
        <v>52.58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574.5</v>
      </c>
      <c r="K79" t="n">
        <v>574.5</v>
      </c>
      <c r="L79" s="18">
        <f>IF(N79&lt;=0, N79, 0)</f>
        <v/>
      </c>
      <c r="M79" s="18">
        <f>IF(N79&gt;=0, N79, 0)</f>
        <v/>
      </c>
      <c r="N79" s="42" t="n">
        <v>52.58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574.5</v>
      </c>
      <c r="K80" t="n">
        <v>574.5</v>
      </c>
      <c r="L80" s="18">
        <f>IF(N80&lt;=0, N80, 0)</f>
        <v/>
      </c>
      <c r="M80" s="18">
        <f>IF(N80&gt;=0, N80, 0)</f>
        <v/>
      </c>
      <c r="N80" s="42" t="n">
        <v>52.58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574.5</v>
      </c>
      <c r="K81" t="n">
        <v>574.5</v>
      </c>
      <c r="L81" s="18">
        <f>IF(N81&lt;=0, N81, 0)</f>
        <v/>
      </c>
      <c r="M81" s="18">
        <f>IF(N81&gt;=0, N81, 0)</f>
        <v/>
      </c>
      <c r="N81" s="42" t="n">
        <v>52.58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574.5</v>
      </c>
      <c r="K82" t="n">
        <v>574.5</v>
      </c>
      <c r="L82" s="18">
        <f>IF(N82&lt;=0, N82, 0)</f>
        <v/>
      </c>
      <c r="M82" s="18">
        <f>IF(N82&gt;=0, N82, 0)</f>
        <v/>
      </c>
      <c r="N82" s="42" t="n">
        <v>52.58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574.5</v>
      </c>
      <c r="K83" t="n">
        <v>574.5</v>
      </c>
      <c r="L83" s="18">
        <f>IF(N83&lt;=0, N83, 0)</f>
        <v/>
      </c>
      <c r="M83" s="18">
        <f>IF(N83&gt;=0, N83, 0)</f>
        <v/>
      </c>
      <c r="N83" s="42" t="n">
        <v>52.58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574.5</v>
      </c>
      <c r="K84" t="n">
        <v>574.5</v>
      </c>
      <c r="L84" s="18">
        <f>IF(N84&lt;=0, N84, 0)</f>
        <v/>
      </c>
      <c r="M84" s="18">
        <f>IF(N84&gt;=0, N84, 0)</f>
        <v/>
      </c>
      <c r="N84" s="42" t="n">
        <v>52.58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574.5</v>
      </c>
      <c r="K85" t="n">
        <v>574.5</v>
      </c>
      <c r="L85" s="18">
        <f>IF(N85&lt;=0, N85, 0)</f>
        <v/>
      </c>
      <c r="M85" s="18">
        <f>IF(N85&gt;=0, N85, 0)</f>
        <v/>
      </c>
      <c r="N85" s="42" t="n">
        <v>52.58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574.5</v>
      </c>
      <c r="K86" t="n">
        <v>574.5</v>
      </c>
      <c r="L86" s="18">
        <f>IF(N86&lt;=0, N86, 0)</f>
        <v/>
      </c>
      <c r="M86" s="18">
        <f>IF(N86&gt;=0, N86, 0)</f>
        <v/>
      </c>
      <c r="N86" s="42" t="n">
        <v>52.58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574.5</v>
      </c>
      <c r="K87" t="n">
        <v>574.5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574.5</v>
      </c>
      <c r="K88" t="n">
        <v>574.5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574.5</v>
      </c>
      <c r="K89" t="n">
        <v>574.5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574.5</v>
      </c>
      <c r="K90" t="n">
        <v>574.5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574.5</v>
      </c>
      <c r="K91" t="n">
        <v>574.5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574.5</v>
      </c>
      <c r="K92" t="n">
        <v>574.5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551.6</v>
      </c>
      <c r="K93" t="n">
        <v>551.6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597.4</v>
      </c>
      <c r="K94" t="n">
        <v>597.4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581.6799999999999</v>
      </c>
      <c r="K95" t="n">
        <v>581.6799999999999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568.36</v>
      </c>
      <c r="K96" t="n">
        <v>568.36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573.46</v>
      </c>
      <c r="K97" t="n">
        <v>573.46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E5" sqref="E5"/>
    </sheetView>
  </sheetViews>
  <sheetFormatPr baseColWidth="8" defaultColWidth="10.6640625" defaultRowHeight="15" customHeight="1"/>
  <cols>
    <col width="15.21875" customWidth="1" style="92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2" t="n"/>
      <c r="K2" s="92" t="n"/>
      <c r="L2" s="92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2" t="n"/>
      <c r="J3" s="92" t="n"/>
      <c r="K3" s="92" t="n"/>
      <c r="L3" s="92" t="n"/>
    </row>
    <row r="4" ht="15" customHeight="1" s="65">
      <c r="F4" s="11" t="n"/>
      <c r="G4" s="11" t="n"/>
      <c r="H4" s="92" t="n"/>
      <c r="J4" s="92" t="n"/>
      <c r="K4" s="92" t="n"/>
      <c r="L4" s="92" t="n"/>
    </row>
    <row r="5" ht="15" customHeight="1" s="65">
      <c r="F5" s="11" t="n"/>
      <c r="G5" s="11" t="n"/>
      <c r="H5" s="92" t="n"/>
      <c r="J5" s="92" t="n"/>
      <c r="K5" s="92" t="n"/>
      <c r="L5" s="92" t="n"/>
    </row>
    <row r="6" ht="15" customHeight="1" s="65">
      <c r="A6" s="91" t="inlineStr">
        <is>
          <t>时点</t>
        </is>
      </c>
      <c r="B6" s="91" t="inlineStr">
        <is>
          <t>刻钟点</t>
        </is>
      </c>
      <c r="C6" s="91" t="inlineStr">
        <is>
          <t>是否充电</t>
        </is>
      </c>
      <c r="D6" s="89" t="inlineStr">
        <is>
          <t>当前月份</t>
        </is>
      </c>
      <c r="E6" s="91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6月</t>
        </is>
      </c>
      <c r="F7" s="12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14" t="inlineStr">
        <is>
          <t>12月</t>
        </is>
      </c>
    </row>
    <row r="8" ht="15" customHeight="1" s="65">
      <c r="A8" s="90" t="n">
        <v>1</v>
      </c>
      <c r="B8" s="90" t="n">
        <v>1</v>
      </c>
      <c r="C8" s="90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12" t="n">
        <v>1</v>
      </c>
    </row>
    <row r="9" ht="15" customHeight="1" s="65">
      <c r="A9" s="102" t="n"/>
      <c r="B9" s="90" t="n">
        <v>2</v>
      </c>
      <c r="C9" s="90">
        <f>IF(E9&lt;0,1,0)</f>
        <v/>
      </c>
      <c r="D9" s="90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12" t="n">
        <v>1</v>
      </c>
    </row>
    <row r="10" ht="15" customHeight="1" s="65">
      <c r="A10" s="102" t="n"/>
      <c r="B10" s="90" t="n">
        <v>3</v>
      </c>
      <c r="C10" s="90">
        <f>IF(E10&lt;0,1,0)</f>
        <v/>
      </c>
      <c r="D10" s="90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12" t="n">
        <v>1</v>
      </c>
    </row>
    <row r="11" ht="15" customHeight="1" s="65">
      <c r="A11" s="103" t="n"/>
      <c r="B11" s="90" t="n">
        <v>4</v>
      </c>
      <c r="C11" s="90">
        <f>IF(E11&lt;0,1,0)</f>
        <v/>
      </c>
      <c r="D11" s="90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12" t="n">
        <v>1</v>
      </c>
    </row>
    <row r="12" ht="15" customHeight="1" s="65">
      <c r="A12" s="90" t="n">
        <v>2</v>
      </c>
      <c r="B12" s="90" t="n">
        <v>5</v>
      </c>
      <c r="C12" s="90">
        <f>IF(E12&lt;0,1,0)</f>
        <v/>
      </c>
      <c r="D12" s="90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12" t="n">
        <v>0.3</v>
      </c>
    </row>
    <row r="13" ht="15" customHeight="1" s="65">
      <c r="A13" s="102" t="n"/>
      <c r="B13" s="90" t="n">
        <v>6</v>
      </c>
      <c r="C13" s="90">
        <f>IF(E13&lt;0,1,0)</f>
        <v/>
      </c>
      <c r="D13" s="90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12" t="n">
        <v>0.3</v>
      </c>
    </row>
    <row r="14" ht="15" customHeight="1" s="65">
      <c r="A14" s="102" t="n"/>
      <c r="B14" s="90" t="n">
        <v>7</v>
      </c>
      <c r="C14" s="90">
        <f>IF(E14&lt;0,1,0)</f>
        <v/>
      </c>
      <c r="D14" s="90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0" t="n">
        <v>1</v>
      </c>
      <c r="I14" s="90" t="n">
        <v>1</v>
      </c>
      <c r="J14" s="90" t="n">
        <v>1</v>
      </c>
      <c r="K14" s="90" t="n">
        <v>1</v>
      </c>
      <c r="L14" s="90" t="n">
        <v>0.3</v>
      </c>
      <c r="M14" s="90" t="n">
        <v>0.3</v>
      </c>
      <c r="N14" s="90" t="n">
        <v>1</v>
      </c>
      <c r="O14" s="90" t="n">
        <v>1</v>
      </c>
      <c r="P14" s="90" t="n">
        <v>1</v>
      </c>
      <c r="Q14" s="12" t="n">
        <v>0.3</v>
      </c>
    </row>
    <row r="15" ht="15" customHeight="1" s="65">
      <c r="A15" s="103" t="n"/>
      <c r="B15" s="90" t="n">
        <v>8</v>
      </c>
      <c r="C15" s="90">
        <f>IF(E15&lt;0,1,0)</f>
        <v/>
      </c>
      <c r="D15" s="90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0" t="n">
        <v>1</v>
      </c>
      <c r="I15" s="90" t="n">
        <v>1</v>
      </c>
      <c r="J15" s="90" t="n">
        <v>1</v>
      </c>
      <c r="K15" s="90" t="n">
        <v>1</v>
      </c>
      <c r="L15" s="90" t="n">
        <v>0.3</v>
      </c>
      <c r="M15" s="90" t="n">
        <v>0.3</v>
      </c>
      <c r="N15" s="90" t="n">
        <v>1</v>
      </c>
      <c r="O15" s="90" t="n">
        <v>1</v>
      </c>
      <c r="P15" s="90" t="n">
        <v>1</v>
      </c>
      <c r="Q15" s="12" t="n">
        <v>0.3</v>
      </c>
    </row>
    <row r="16" ht="15" customHeight="1" s="65">
      <c r="A16" s="90" t="n">
        <v>3</v>
      </c>
      <c r="B16" s="90" t="n">
        <v>9</v>
      </c>
      <c r="C16" s="90">
        <f>IF(E16&lt;0,1,0)</f>
        <v/>
      </c>
      <c r="D16" s="90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0" t="n">
        <v>1</v>
      </c>
      <c r="I16" s="90" t="n">
        <v>1</v>
      </c>
      <c r="J16" s="90" t="n">
        <v>1</v>
      </c>
      <c r="K16" s="90" t="n">
        <v>1</v>
      </c>
      <c r="L16" s="90" t="n">
        <v>0.3</v>
      </c>
      <c r="M16" s="90" t="n">
        <v>0.3</v>
      </c>
      <c r="N16" s="90" t="n">
        <v>1</v>
      </c>
      <c r="O16" s="90" t="n">
        <v>1</v>
      </c>
      <c r="P16" s="90" t="n">
        <v>1</v>
      </c>
      <c r="Q16" s="12" t="n">
        <v>0.3</v>
      </c>
    </row>
    <row r="17" ht="15" customHeight="1" s="65">
      <c r="A17" s="102" t="n"/>
      <c r="B17" s="90" t="n">
        <v>10</v>
      </c>
      <c r="C17" s="90">
        <f>IF(E17&lt;0,1,0)</f>
        <v/>
      </c>
      <c r="D17" s="90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0" t="n">
        <v>1</v>
      </c>
      <c r="I17" s="90" t="n">
        <v>1</v>
      </c>
      <c r="J17" s="90" t="n">
        <v>1</v>
      </c>
      <c r="K17" s="90" t="n">
        <v>1</v>
      </c>
      <c r="L17" s="90" t="n">
        <v>0.3</v>
      </c>
      <c r="M17" s="90" t="n">
        <v>0.3</v>
      </c>
      <c r="N17" s="90" t="n">
        <v>1</v>
      </c>
      <c r="O17" s="90" t="n">
        <v>1</v>
      </c>
      <c r="P17" s="90" t="n">
        <v>1</v>
      </c>
      <c r="Q17" s="12" t="n">
        <v>0.3</v>
      </c>
    </row>
    <row r="18" ht="15" customHeight="1" s="65">
      <c r="A18" s="102" t="n"/>
      <c r="B18" s="90" t="n">
        <v>11</v>
      </c>
      <c r="C18" s="90">
        <f>IF(E18&lt;0,1,0)</f>
        <v/>
      </c>
      <c r="D18" s="90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0" t="n">
        <v>1</v>
      </c>
      <c r="I18" s="90" t="n">
        <v>1</v>
      </c>
      <c r="J18" s="90" t="n">
        <v>1</v>
      </c>
      <c r="K18" s="90" t="n">
        <v>1</v>
      </c>
      <c r="L18" s="90" t="n">
        <v>0.3</v>
      </c>
      <c r="M18" s="90" t="n">
        <v>0.3</v>
      </c>
      <c r="N18" s="90" t="n">
        <v>1</v>
      </c>
      <c r="O18" s="90" t="n">
        <v>1</v>
      </c>
      <c r="P18" s="90" t="n">
        <v>1</v>
      </c>
      <c r="Q18" s="12" t="n">
        <v>0.3</v>
      </c>
    </row>
    <row r="19" ht="15" customHeight="1" s="65">
      <c r="A19" s="103" t="n"/>
      <c r="B19" s="90" t="n">
        <v>12</v>
      </c>
      <c r="C19" s="90">
        <f>IF(E19&lt;0,1,0)</f>
        <v/>
      </c>
      <c r="D19" s="90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0" t="n">
        <v>1</v>
      </c>
      <c r="I19" s="90" t="n">
        <v>1</v>
      </c>
      <c r="J19" s="90" t="n">
        <v>1</v>
      </c>
      <c r="K19" s="90" t="n">
        <v>1</v>
      </c>
      <c r="L19" s="90" t="n">
        <v>0.3</v>
      </c>
      <c r="M19" s="90" t="n">
        <v>0.3</v>
      </c>
      <c r="N19" s="90" t="n">
        <v>1</v>
      </c>
      <c r="O19" s="90" t="n">
        <v>1</v>
      </c>
      <c r="P19" s="90" t="n">
        <v>1</v>
      </c>
      <c r="Q19" s="12" t="n">
        <v>0.3</v>
      </c>
    </row>
    <row r="20" ht="15" customHeight="1" s="65">
      <c r="A20" s="90" t="n">
        <v>4</v>
      </c>
      <c r="B20" s="90" t="n">
        <v>13</v>
      </c>
      <c r="C20" s="90">
        <f>IF(E20&lt;0,1,0)</f>
        <v/>
      </c>
      <c r="D20" s="90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0" t="n">
        <v>1</v>
      </c>
      <c r="I20" s="90" t="n">
        <v>1</v>
      </c>
      <c r="J20" s="90" t="n">
        <v>1</v>
      </c>
      <c r="K20" s="90" t="n">
        <v>1</v>
      </c>
      <c r="L20" s="90" t="n">
        <v>0.3</v>
      </c>
      <c r="M20" s="90" t="n">
        <v>0.3</v>
      </c>
      <c r="N20" s="90" t="n">
        <v>1</v>
      </c>
      <c r="O20" s="90" t="n">
        <v>1</v>
      </c>
      <c r="P20" s="90" t="n">
        <v>1</v>
      </c>
      <c r="Q20" s="12" t="n">
        <v>0.3</v>
      </c>
    </row>
    <row r="21" ht="15" customHeight="1" s="65">
      <c r="A21" s="102" t="n"/>
      <c r="B21" s="90" t="n">
        <v>14</v>
      </c>
      <c r="C21" s="90">
        <f>IF(E21&lt;0,1,0)</f>
        <v/>
      </c>
      <c r="D21" s="90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0" t="n">
        <v>1</v>
      </c>
      <c r="I21" s="90" t="n">
        <v>1</v>
      </c>
      <c r="J21" s="90" t="n">
        <v>1</v>
      </c>
      <c r="K21" s="90" t="n">
        <v>1</v>
      </c>
      <c r="L21" s="90" t="n">
        <v>0.3</v>
      </c>
      <c r="M21" s="90" t="n">
        <v>0.3</v>
      </c>
      <c r="N21" s="90" t="n">
        <v>1</v>
      </c>
      <c r="O21" s="90" t="n">
        <v>1</v>
      </c>
      <c r="P21" s="90" t="n">
        <v>1</v>
      </c>
      <c r="Q21" s="12" t="n">
        <v>0.3</v>
      </c>
    </row>
    <row r="22" ht="15" customHeight="1" s="65">
      <c r="A22" s="102" t="n"/>
      <c r="B22" s="90" t="n">
        <v>15</v>
      </c>
      <c r="C22" s="90">
        <f>IF(E22&lt;0,1,0)</f>
        <v/>
      </c>
      <c r="D22" s="90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0" t="n">
        <v>1</v>
      </c>
      <c r="I22" s="90" t="n">
        <v>1</v>
      </c>
      <c r="J22" s="90" t="n">
        <v>1</v>
      </c>
      <c r="K22" s="90" t="n">
        <v>1</v>
      </c>
      <c r="L22" s="90" t="n">
        <v>0.3</v>
      </c>
      <c r="M22" s="90" t="n">
        <v>0.3</v>
      </c>
      <c r="N22" s="90" t="n">
        <v>1</v>
      </c>
      <c r="O22" s="90" t="n">
        <v>1</v>
      </c>
      <c r="P22" s="90" t="n">
        <v>1</v>
      </c>
      <c r="Q22" s="12" t="n">
        <v>0.3</v>
      </c>
    </row>
    <row r="23" ht="15" customHeight="1" s="65">
      <c r="A23" s="103" t="n"/>
      <c r="B23" s="90" t="n">
        <v>16</v>
      </c>
      <c r="C23" s="90">
        <f>IF(E23&lt;0,1,0)</f>
        <v/>
      </c>
      <c r="D23" s="90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0" t="n">
        <v>1</v>
      </c>
      <c r="I23" s="90" t="n">
        <v>1</v>
      </c>
      <c r="J23" s="90" t="n">
        <v>1</v>
      </c>
      <c r="K23" s="90" t="n">
        <v>1</v>
      </c>
      <c r="L23" s="90" t="n">
        <v>0.3</v>
      </c>
      <c r="M23" s="90" t="n">
        <v>0.3</v>
      </c>
      <c r="N23" s="90" t="n">
        <v>1</v>
      </c>
      <c r="O23" s="90" t="n">
        <v>1</v>
      </c>
      <c r="P23" s="90" t="n">
        <v>1</v>
      </c>
      <c r="Q23" s="12" t="n">
        <v>0.3</v>
      </c>
    </row>
    <row r="24" ht="15" customHeight="1" s="65">
      <c r="A24" s="90" t="n">
        <v>5</v>
      </c>
      <c r="B24" s="90" t="n">
        <v>17</v>
      </c>
      <c r="C24" s="90">
        <f>IF(E24&lt;0,1,0)</f>
        <v/>
      </c>
      <c r="D24" s="90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0" t="n">
        <v>1</v>
      </c>
      <c r="I24" s="90" t="n">
        <v>1</v>
      </c>
      <c r="J24" s="90" t="n">
        <v>1</v>
      </c>
      <c r="K24" s="90" t="n">
        <v>1</v>
      </c>
      <c r="L24" s="90" t="n">
        <v>0.3</v>
      </c>
      <c r="M24" s="90" t="n">
        <v>0.3</v>
      </c>
      <c r="N24" s="90" t="n">
        <v>1</v>
      </c>
      <c r="O24" s="90" t="n">
        <v>1</v>
      </c>
      <c r="P24" s="90" t="n">
        <v>1</v>
      </c>
      <c r="Q24" s="12" t="n">
        <v>0.3</v>
      </c>
    </row>
    <row r="25" ht="15" customHeight="1" s="65">
      <c r="A25" s="102" t="n"/>
      <c r="B25" s="90" t="n">
        <v>18</v>
      </c>
      <c r="C25" s="90">
        <f>IF(E25&lt;0,1,0)</f>
        <v/>
      </c>
      <c r="D25" s="90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0" t="n">
        <v>1</v>
      </c>
      <c r="I25" s="90" t="n">
        <v>1</v>
      </c>
      <c r="J25" s="90" t="n">
        <v>1</v>
      </c>
      <c r="K25" s="90" t="n">
        <v>1</v>
      </c>
      <c r="L25" s="90" t="n">
        <v>0.3</v>
      </c>
      <c r="M25" s="90" t="n">
        <v>0.3</v>
      </c>
      <c r="N25" s="90" t="n">
        <v>1</v>
      </c>
      <c r="O25" s="90" t="n">
        <v>1</v>
      </c>
      <c r="P25" s="90" t="n">
        <v>1</v>
      </c>
      <c r="Q25" s="12" t="n">
        <v>0.3</v>
      </c>
    </row>
    <row r="26" ht="15" customHeight="1" s="65">
      <c r="A26" s="102" t="n"/>
      <c r="B26" s="90" t="n">
        <v>19</v>
      </c>
      <c r="C26" s="90">
        <f>IF(E26&lt;0,1,0)</f>
        <v/>
      </c>
      <c r="D26" s="90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0" t="n">
        <v>1</v>
      </c>
      <c r="I26" s="90" t="n">
        <v>1</v>
      </c>
      <c r="J26" s="90" t="n">
        <v>1</v>
      </c>
      <c r="K26" s="90" t="n">
        <v>1</v>
      </c>
      <c r="L26" s="90" t="n">
        <v>0.3</v>
      </c>
      <c r="M26" s="90" t="n">
        <v>0.3</v>
      </c>
      <c r="N26" s="90" t="n">
        <v>1</v>
      </c>
      <c r="O26" s="90" t="n">
        <v>1</v>
      </c>
      <c r="P26" s="90" t="n">
        <v>1</v>
      </c>
      <c r="Q26" s="12" t="n">
        <v>0.3</v>
      </c>
    </row>
    <row r="27" ht="15" customHeight="1" s="65">
      <c r="A27" s="103" t="n"/>
      <c r="B27" s="90" t="n">
        <v>20</v>
      </c>
      <c r="C27" s="90">
        <f>IF(E27&lt;0,1,0)</f>
        <v/>
      </c>
      <c r="D27" s="90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0" t="n">
        <v>1</v>
      </c>
      <c r="I27" s="90" t="n">
        <v>1</v>
      </c>
      <c r="J27" s="90" t="n">
        <v>1</v>
      </c>
      <c r="K27" s="90" t="n">
        <v>1</v>
      </c>
      <c r="L27" s="90" t="n">
        <v>0.3</v>
      </c>
      <c r="M27" s="90" t="n">
        <v>0.3</v>
      </c>
      <c r="N27" s="90" t="n">
        <v>1</v>
      </c>
      <c r="O27" s="90" t="n">
        <v>1</v>
      </c>
      <c r="P27" s="90" t="n">
        <v>1</v>
      </c>
      <c r="Q27" s="12" t="n">
        <v>0.3</v>
      </c>
    </row>
    <row r="28" ht="15" customHeight="1" s="65">
      <c r="A28" s="90" t="n">
        <v>6</v>
      </c>
      <c r="B28" s="90" t="n">
        <v>21</v>
      </c>
      <c r="C28" s="90">
        <f>IF(E28&lt;0,1,0)</f>
        <v/>
      </c>
      <c r="D28" s="90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0" t="n">
        <v>1</v>
      </c>
      <c r="I28" s="90" t="n">
        <v>1</v>
      </c>
      <c r="J28" s="90" t="n">
        <v>1</v>
      </c>
      <c r="K28" s="90" t="n">
        <v>1</v>
      </c>
      <c r="L28" s="90" t="n">
        <v>0.3</v>
      </c>
      <c r="M28" s="90" t="n">
        <v>0.3</v>
      </c>
      <c r="N28" s="90" t="n">
        <v>1</v>
      </c>
      <c r="O28" s="90" t="n">
        <v>1</v>
      </c>
      <c r="P28" s="90" t="n">
        <v>1</v>
      </c>
      <c r="Q28" s="12" t="n">
        <v>0.3</v>
      </c>
    </row>
    <row r="29" ht="15" customHeight="1" s="65">
      <c r="A29" s="102" t="n"/>
      <c r="B29" s="90" t="n">
        <v>22</v>
      </c>
      <c r="C29" s="90">
        <f>IF(E29&lt;0,1,0)</f>
        <v/>
      </c>
      <c r="D29" s="90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0" t="n">
        <v>1</v>
      </c>
      <c r="I29" s="90" t="n">
        <v>1</v>
      </c>
      <c r="J29" s="90" t="n">
        <v>1</v>
      </c>
      <c r="K29" s="90" t="n">
        <v>1</v>
      </c>
      <c r="L29" s="90" t="n">
        <v>0.3</v>
      </c>
      <c r="M29" s="90" t="n">
        <v>0.3</v>
      </c>
      <c r="N29" s="90" t="n">
        <v>1</v>
      </c>
      <c r="O29" s="90" t="n">
        <v>1</v>
      </c>
      <c r="P29" s="90" t="n">
        <v>1</v>
      </c>
      <c r="Q29" s="12" t="n">
        <v>0.3</v>
      </c>
    </row>
    <row r="30" ht="15" customHeight="1" s="65">
      <c r="A30" s="102" t="n"/>
      <c r="B30" s="90" t="n">
        <v>23</v>
      </c>
      <c r="C30" s="90">
        <f>IF(E30&lt;0,1,0)</f>
        <v/>
      </c>
      <c r="D30" s="90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0" t="n">
        <v>1</v>
      </c>
      <c r="I30" s="90" t="n">
        <v>1</v>
      </c>
      <c r="J30" s="90" t="n">
        <v>1</v>
      </c>
      <c r="K30" s="90" t="n">
        <v>1</v>
      </c>
      <c r="L30" s="90" t="n">
        <v>0.3</v>
      </c>
      <c r="M30" s="90" t="n">
        <v>0.3</v>
      </c>
      <c r="N30" s="90" t="n">
        <v>1</v>
      </c>
      <c r="O30" s="90" t="n">
        <v>1</v>
      </c>
      <c r="P30" s="90" t="n">
        <v>1</v>
      </c>
      <c r="Q30" s="12" t="n">
        <v>0.3</v>
      </c>
    </row>
    <row r="31" ht="15" customHeight="1" s="65">
      <c r="A31" s="103" t="n"/>
      <c r="B31" s="90" t="n">
        <v>24</v>
      </c>
      <c r="C31" s="90">
        <f>IF(E31&lt;0,1,0)</f>
        <v/>
      </c>
      <c r="D31" s="90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0.3</v>
      </c>
      <c r="M31" s="90" t="n">
        <v>0.3</v>
      </c>
      <c r="N31" s="90" t="n">
        <v>1</v>
      </c>
      <c r="O31" s="90" t="n">
        <v>1</v>
      </c>
      <c r="P31" s="90" t="n">
        <v>1</v>
      </c>
      <c r="Q31" s="12" t="n">
        <v>0.3</v>
      </c>
    </row>
    <row r="32" ht="15" customHeight="1" s="65">
      <c r="A32" s="90" t="n">
        <v>7</v>
      </c>
      <c r="B32" s="90" t="n">
        <v>25</v>
      </c>
      <c r="C32" s="90">
        <f>IF(E32&lt;0,1,0)</f>
        <v/>
      </c>
      <c r="D32" s="90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0" t="n">
        <v>1</v>
      </c>
      <c r="I32" s="90" t="n">
        <v>1</v>
      </c>
      <c r="J32" s="90" t="n">
        <v>1</v>
      </c>
      <c r="K32" s="90" t="n">
        <v>0.3</v>
      </c>
      <c r="L32" s="90" t="n">
        <v>1</v>
      </c>
      <c r="M32" s="90" t="n">
        <v>1</v>
      </c>
      <c r="N32" s="90" t="n">
        <v>1</v>
      </c>
      <c r="O32" s="90" t="n">
        <v>1</v>
      </c>
      <c r="P32" s="90" t="n">
        <v>1</v>
      </c>
      <c r="Q32" s="12" t="n">
        <v>1.7</v>
      </c>
    </row>
    <row r="33" ht="15" customHeight="1" s="65">
      <c r="A33" s="102" t="n"/>
      <c r="B33" s="90" t="n">
        <v>26</v>
      </c>
      <c r="C33" s="90">
        <f>IF(E33&lt;0,1,0)</f>
        <v/>
      </c>
      <c r="D33" s="90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0" t="n">
        <v>1</v>
      </c>
      <c r="I33" s="90" t="n">
        <v>1</v>
      </c>
      <c r="J33" s="90" t="n">
        <v>1</v>
      </c>
      <c r="K33" s="90" t="n">
        <v>0.3</v>
      </c>
      <c r="L33" s="90" t="n">
        <v>1</v>
      </c>
      <c r="M33" s="90" t="n">
        <v>1</v>
      </c>
      <c r="N33" s="90" t="n">
        <v>1</v>
      </c>
      <c r="O33" s="90" t="n">
        <v>1</v>
      </c>
      <c r="P33" s="90" t="n">
        <v>1</v>
      </c>
      <c r="Q33" s="12" t="n">
        <v>1.7</v>
      </c>
    </row>
    <row r="34" ht="15" customHeight="1" s="65">
      <c r="A34" s="102" t="n"/>
      <c r="B34" s="90" t="n">
        <v>27</v>
      </c>
      <c r="C34" s="90">
        <f>IF(E34&lt;0,1,0)</f>
        <v/>
      </c>
      <c r="D34" s="90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0" t="n">
        <v>1</v>
      </c>
      <c r="I34" s="90" t="n">
        <v>1</v>
      </c>
      <c r="J34" s="90" t="n">
        <v>1</v>
      </c>
      <c r="K34" s="90" t="n">
        <v>0.3</v>
      </c>
      <c r="L34" s="90" t="n">
        <v>1</v>
      </c>
      <c r="M34" s="90" t="n">
        <v>1</v>
      </c>
      <c r="N34" s="90" t="n">
        <v>1</v>
      </c>
      <c r="O34" s="90" t="n">
        <v>1</v>
      </c>
      <c r="P34" s="90" t="n">
        <v>1</v>
      </c>
      <c r="Q34" s="12" t="n">
        <v>1.7</v>
      </c>
    </row>
    <row r="35" ht="15" customHeight="1" s="65">
      <c r="A35" s="103" t="n"/>
      <c r="B35" s="90" t="n">
        <v>28</v>
      </c>
      <c r="C35" s="90">
        <f>IF(E35&lt;0,1,0)</f>
        <v/>
      </c>
      <c r="D35" s="90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0" t="n">
        <v>1</v>
      </c>
      <c r="I35" s="90" t="n">
        <v>1</v>
      </c>
      <c r="J35" s="90" t="n">
        <v>1</v>
      </c>
      <c r="K35" s="90" t="n">
        <v>0.3</v>
      </c>
      <c r="L35" s="90" t="n">
        <v>1</v>
      </c>
      <c r="M35" s="90" t="n">
        <v>1</v>
      </c>
      <c r="N35" s="90" t="n">
        <v>1</v>
      </c>
      <c r="O35" s="90" t="n">
        <v>1</v>
      </c>
      <c r="P35" s="90" t="n">
        <v>1</v>
      </c>
      <c r="Q35" s="12" t="n">
        <v>1.7</v>
      </c>
    </row>
    <row r="36" ht="15" customHeight="1" s="65">
      <c r="A36" s="90" t="n">
        <v>8</v>
      </c>
      <c r="B36" s="90" t="n">
        <v>29</v>
      </c>
      <c r="C36" s="90">
        <f>IF(E36&lt;0,1,0)</f>
        <v/>
      </c>
      <c r="D36" s="90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0" t="n">
        <v>1</v>
      </c>
      <c r="I36" s="90" t="n">
        <v>1</v>
      </c>
      <c r="J36" s="90" t="n">
        <v>1</v>
      </c>
      <c r="K36" s="90" t="n">
        <v>0.3</v>
      </c>
      <c r="L36" s="90" t="n">
        <v>1</v>
      </c>
      <c r="M36" s="90" t="n">
        <v>1</v>
      </c>
      <c r="N36" s="90" t="n">
        <v>1</v>
      </c>
      <c r="O36" s="90" t="n">
        <v>1</v>
      </c>
      <c r="P36" s="90" t="n">
        <v>1</v>
      </c>
      <c r="Q36" s="12" t="n">
        <v>1.7</v>
      </c>
    </row>
    <row r="37" ht="15" customHeight="1" s="65">
      <c r="A37" s="102" t="n"/>
      <c r="B37" s="90" t="n">
        <v>30</v>
      </c>
      <c r="C37" s="90">
        <f>IF(E37&lt;0,1,0)</f>
        <v/>
      </c>
      <c r="D37" s="90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0" t="n">
        <v>1</v>
      </c>
      <c r="I37" s="90" t="n">
        <v>1</v>
      </c>
      <c r="J37" s="90" t="n">
        <v>1</v>
      </c>
      <c r="K37" s="90" t="n">
        <v>0.3</v>
      </c>
      <c r="L37" s="90" t="n">
        <v>1</v>
      </c>
      <c r="M37" s="90" t="n">
        <v>1</v>
      </c>
      <c r="N37" s="90" t="n">
        <v>1</v>
      </c>
      <c r="O37" s="90" t="n">
        <v>1</v>
      </c>
      <c r="P37" s="90" t="n">
        <v>1</v>
      </c>
      <c r="Q37" s="12" t="n">
        <v>1.7</v>
      </c>
    </row>
    <row r="38" ht="15" customHeight="1" s="65">
      <c r="A38" s="102" t="n"/>
      <c r="B38" s="90" t="n">
        <v>31</v>
      </c>
      <c r="C38" s="90">
        <f>IF(E38&lt;0,1,0)</f>
        <v/>
      </c>
      <c r="D38" s="90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0" t="n">
        <v>1</v>
      </c>
      <c r="I38" s="90" t="n">
        <v>1</v>
      </c>
      <c r="J38" s="90" t="n">
        <v>1</v>
      </c>
      <c r="K38" s="90" t="n">
        <v>0.3</v>
      </c>
      <c r="L38" s="90" t="n">
        <v>1</v>
      </c>
      <c r="M38" s="90" t="n">
        <v>1</v>
      </c>
      <c r="N38" s="90" t="n">
        <v>1</v>
      </c>
      <c r="O38" s="90" t="n">
        <v>1</v>
      </c>
      <c r="P38" s="90" t="n">
        <v>1</v>
      </c>
      <c r="Q38" s="12" t="n">
        <v>1.7</v>
      </c>
    </row>
    <row r="39" ht="15" customHeight="1" s="65">
      <c r="A39" s="103" t="n"/>
      <c r="B39" s="90" t="n">
        <v>32</v>
      </c>
      <c r="C39" s="90">
        <f>IF(E39&lt;0,1,0)</f>
        <v/>
      </c>
      <c r="D39" s="90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0" t="n">
        <v>1</v>
      </c>
      <c r="I39" s="90" t="n">
        <v>1</v>
      </c>
      <c r="J39" s="90" t="n">
        <v>1</v>
      </c>
      <c r="K39" s="90" t="n">
        <v>0.3</v>
      </c>
      <c r="L39" s="90" t="n">
        <v>1</v>
      </c>
      <c r="M39" s="90" t="n">
        <v>1</v>
      </c>
      <c r="N39" s="90" t="n">
        <v>1</v>
      </c>
      <c r="O39" s="90" t="n">
        <v>1</v>
      </c>
      <c r="P39" s="90" t="n">
        <v>1</v>
      </c>
      <c r="Q39" s="12" t="n">
        <v>1.7</v>
      </c>
    </row>
    <row r="40" ht="15" customHeight="1" s="65">
      <c r="A40" s="90" t="n">
        <v>9</v>
      </c>
      <c r="B40" s="90" t="n">
        <v>33</v>
      </c>
      <c r="C40" s="90">
        <f>IF(E40&lt;0,1,0)</f>
        <v/>
      </c>
      <c r="D40" s="90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0" t="n">
        <v>1</v>
      </c>
      <c r="I40" s="90" t="n">
        <v>1</v>
      </c>
      <c r="J40" s="90" t="n">
        <v>1</v>
      </c>
      <c r="K40" s="90" t="n">
        <v>0.3</v>
      </c>
      <c r="L40" s="90" t="n">
        <v>1</v>
      </c>
      <c r="M40" s="90" t="n">
        <v>1</v>
      </c>
      <c r="N40" s="90" t="n">
        <v>1</v>
      </c>
      <c r="O40" s="90" t="n">
        <v>1</v>
      </c>
      <c r="P40" s="90" t="n">
        <v>1</v>
      </c>
      <c r="Q40" s="12" t="n">
        <v>1.7</v>
      </c>
    </row>
    <row r="41" ht="15" customHeight="1" s="65">
      <c r="A41" s="102" t="n"/>
      <c r="B41" s="90" t="n">
        <v>34</v>
      </c>
      <c r="C41" s="90">
        <f>IF(E41&lt;0,1,0)</f>
        <v/>
      </c>
      <c r="D41" s="90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0" t="n">
        <v>1</v>
      </c>
      <c r="I41" s="90" t="n">
        <v>1</v>
      </c>
      <c r="J41" s="90" t="n">
        <v>1</v>
      </c>
      <c r="K41" s="90" t="n">
        <v>0.3</v>
      </c>
      <c r="L41" s="90" t="n">
        <v>1</v>
      </c>
      <c r="M41" s="90" t="n">
        <v>1</v>
      </c>
      <c r="N41" s="90" t="n">
        <v>1</v>
      </c>
      <c r="O41" s="90" t="n">
        <v>1</v>
      </c>
      <c r="P41" s="90" t="n">
        <v>1</v>
      </c>
      <c r="Q41" s="12" t="n">
        <v>1.7</v>
      </c>
    </row>
    <row r="42" ht="15" customHeight="1" s="65">
      <c r="A42" s="102" t="n"/>
      <c r="B42" s="90" t="n">
        <v>35</v>
      </c>
      <c r="C42" s="90">
        <f>IF(E42&lt;0,1,0)</f>
        <v/>
      </c>
      <c r="D42" s="90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0" t="n">
        <v>1</v>
      </c>
      <c r="I42" s="90" t="n">
        <v>1</v>
      </c>
      <c r="J42" s="90" t="n">
        <v>1</v>
      </c>
      <c r="K42" s="90" t="n">
        <v>0.3</v>
      </c>
      <c r="L42" s="90" t="n">
        <v>1</v>
      </c>
      <c r="M42" s="90" t="n">
        <v>1</v>
      </c>
      <c r="N42" s="90" t="n">
        <v>1</v>
      </c>
      <c r="O42" s="90" t="n">
        <v>1</v>
      </c>
      <c r="P42" s="90" t="n">
        <v>1</v>
      </c>
      <c r="Q42" s="12" t="n">
        <v>1.7</v>
      </c>
    </row>
    <row r="43" ht="15" customHeight="1" s="65">
      <c r="A43" s="103" t="n"/>
      <c r="B43" s="90" t="n">
        <v>36</v>
      </c>
      <c r="C43" s="90">
        <f>IF(E43&lt;0,1,0)</f>
        <v/>
      </c>
      <c r="D43" s="90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0" t="n">
        <v>1</v>
      </c>
      <c r="I43" s="90" t="n">
        <v>1</v>
      </c>
      <c r="J43" s="90" t="n">
        <v>1</v>
      </c>
      <c r="K43" s="90" t="n">
        <v>0.3</v>
      </c>
      <c r="L43" s="90" t="n">
        <v>1</v>
      </c>
      <c r="M43" s="90" t="n">
        <v>1</v>
      </c>
      <c r="N43" s="90" t="n">
        <v>1</v>
      </c>
      <c r="O43" s="90" t="n">
        <v>1</v>
      </c>
      <c r="P43" s="90" t="n">
        <v>1</v>
      </c>
      <c r="Q43" s="12" t="n">
        <v>1.7</v>
      </c>
    </row>
    <row r="44" ht="15" customHeight="1" s="65">
      <c r="A44" s="90" t="n">
        <v>10</v>
      </c>
      <c r="B44" s="90" t="n">
        <v>37</v>
      </c>
      <c r="C44" s="90">
        <f>IF(E44&lt;0,1,0)</f>
        <v/>
      </c>
      <c r="D44" s="90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0" t="n">
        <v>0.3</v>
      </c>
      <c r="I44" s="90" t="n">
        <v>0.3</v>
      </c>
      <c r="J44" s="90" t="n">
        <v>0.3</v>
      </c>
      <c r="K44" s="90" t="n">
        <v>0.3</v>
      </c>
      <c r="L44" s="90" t="n">
        <v>1</v>
      </c>
      <c r="M44" s="90" t="n">
        <v>1</v>
      </c>
      <c r="N44" s="90" t="n">
        <v>0.3</v>
      </c>
      <c r="O44" s="90" t="n">
        <v>0.3</v>
      </c>
      <c r="P44" s="90" t="n">
        <v>0.3</v>
      </c>
      <c r="Q44" s="12" t="n">
        <v>0.3</v>
      </c>
    </row>
    <row r="45" ht="15" customHeight="1" s="65">
      <c r="A45" s="102" t="n"/>
      <c r="B45" s="90" t="n">
        <v>38</v>
      </c>
      <c r="C45" s="90">
        <f>IF(E45&lt;0,1,0)</f>
        <v/>
      </c>
      <c r="D45" s="90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0" t="n">
        <v>0.3</v>
      </c>
      <c r="I45" s="90" t="n">
        <v>0.3</v>
      </c>
      <c r="J45" s="90" t="n">
        <v>0.3</v>
      </c>
      <c r="K45" s="90" t="n">
        <v>0.3</v>
      </c>
      <c r="L45" s="90" t="n">
        <v>1</v>
      </c>
      <c r="M45" s="90" t="n">
        <v>1</v>
      </c>
      <c r="N45" s="90" t="n">
        <v>0.3</v>
      </c>
      <c r="O45" s="90" t="n">
        <v>0.3</v>
      </c>
      <c r="P45" s="90" t="n">
        <v>0.3</v>
      </c>
      <c r="Q45" s="12" t="n">
        <v>0.3</v>
      </c>
    </row>
    <row r="46" ht="15" customHeight="1" s="65">
      <c r="A46" s="102" t="n"/>
      <c r="B46" s="90" t="n">
        <v>39</v>
      </c>
      <c r="C46" s="90">
        <f>IF(E46&lt;0,1,0)</f>
        <v/>
      </c>
      <c r="D46" s="90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0" t="n">
        <v>0.3</v>
      </c>
      <c r="I46" s="90" t="n">
        <v>0.3</v>
      </c>
      <c r="J46" s="90" t="n">
        <v>0.3</v>
      </c>
      <c r="K46" s="90" t="n">
        <v>0.3</v>
      </c>
      <c r="L46" s="90" t="n">
        <v>1</v>
      </c>
      <c r="M46" s="90" t="n">
        <v>1</v>
      </c>
      <c r="N46" s="90" t="n">
        <v>0.3</v>
      </c>
      <c r="O46" s="90" t="n">
        <v>0.3</v>
      </c>
      <c r="P46" s="90" t="n">
        <v>0.3</v>
      </c>
      <c r="Q46" s="12" t="n">
        <v>0.3</v>
      </c>
    </row>
    <row r="47" ht="15" customHeight="1" s="65">
      <c r="A47" s="103" t="n"/>
      <c r="B47" s="90" t="n">
        <v>40</v>
      </c>
      <c r="C47" s="90">
        <f>IF(E47&lt;0,1,0)</f>
        <v/>
      </c>
      <c r="D47" s="90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0" t="n">
        <v>0.3</v>
      </c>
      <c r="I47" s="90" t="n">
        <v>0.3</v>
      </c>
      <c r="J47" s="90" t="n">
        <v>0.3</v>
      </c>
      <c r="K47" s="90" t="n">
        <v>0.3</v>
      </c>
      <c r="L47" s="90" t="n">
        <v>1</v>
      </c>
      <c r="M47" s="90" t="n">
        <v>1</v>
      </c>
      <c r="N47" s="90" t="n">
        <v>0.3</v>
      </c>
      <c r="O47" s="90" t="n">
        <v>0.3</v>
      </c>
      <c r="P47" s="90" t="n">
        <v>0.3</v>
      </c>
      <c r="Q47" s="12" t="n">
        <v>0.3</v>
      </c>
    </row>
    <row r="48" ht="15" customHeight="1" s="65">
      <c r="A48" s="90" t="n">
        <v>11</v>
      </c>
      <c r="B48" s="90" t="n">
        <v>41</v>
      </c>
      <c r="C48" s="90">
        <f>IF(E48&lt;0,1,0)</f>
        <v/>
      </c>
      <c r="D48" s="90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0" t="n">
        <v>0.1</v>
      </c>
      <c r="I48" s="90" t="n">
        <v>0.1</v>
      </c>
      <c r="J48" s="90" t="n">
        <v>0.1</v>
      </c>
      <c r="K48" s="90" t="n">
        <v>0.3</v>
      </c>
      <c r="L48" s="90" t="n">
        <v>1</v>
      </c>
      <c r="M48" s="90" t="n">
        <v>1</v>
      </c>
      <c r="N48" s="90" t="n">
        <v>0.1</v>
      </c>
      <c r="O48" s="90" t="n">
        <v>0.1</v>
      </c>
      <c r="P48" s="90" t="n">
        <v>0.1</v>
      </c>
      <c r="Q48" s="12" t="n">
        <v>0.1</v>
      </c>
    </row>
    <row r="49" ht="15" customHeight="1" s="65">
      <c r="A49" s="102" t="n"/>
      <c r="B49" s="90" t="n">
        <v>42</v>
      </c>
      <c r="C49" s="90">
        <f>IF(E49&lt;0,1,0)</f>
        <v/>
      </c>
      <c r="D49" s="90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0" t="n">
        <v>0.1</v>
      </c>
      <c r="I49" s="90" t="n">
        <v>0.1</v>
      </c>
      <c r="J49" s="90" t="n">
        <v>0.1</v>
      </c>
      <c r="K49" s="90" t="n">
        <v>0.3</v>
      </c>
      <c r="L49" s="90" t="n">
        <v>1</v>
      </c>
      <c r="M49" s="90" t="n">
        <v>1</v>
      </c>
      <c r="N49" s="90" t="n">
        <v>0.1</v>
      </c>
      <c r="O49" s="90" t="n">
        <v>0.1</v>
      </c>
      <c r="P49" s="90" t="n">
        <v>0.1</v>
      </c>
      <c r="Q49" s="12" t="n">
        <v>0.1</v>
      </c>
    </row>
    <row r="50" ht="15" customHeight="1" s="65">
      <c r="A50" s="102" t="n"/>
      <c r="B50" s="90" t="n">
        <v>43</v>
      </c>
      <c r="C50" s="90">
        <f>IF(E50&lt;0,1,0)</f>
        <v/>
      </c>
      <c r="D50" s="90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0" t="n">
        <v>0.1</v>
      </c>
      <c r="I50" s="90" t="n">
        <v>0.1</v>
      </c>
      <c r="J50" s="90" t="n">
        <v>0.1</v>
      </c>
      <c r="K50" s="90" t="n">
        <v>0.3</v>
      </c>
      <c r="L50" s="90" t="n">
        <v>1</v>
      </c>
      <c r="M50" s="90" t="n">
        <v>1</v>
      </c>
      <c r="N50" s="90" t="n">
        <v>0.1</v>
      </c>
      <c r="O50" s="90" t="n">
        <v>0.1</v>
      </c>
      <c r="P50" s="90" t="n">
        <v>0.1</v>
      </c>
      <c r="Q50" s="12" t="n">
        <v>0.1</v>
      </c>
    </row>
    <row r="51" ht="15" customHeight="1" s="65">
      <c r="A51" s="103" t="n"/>
      <c r="B51" s="90" t="n">
        <v>44</v>
      </c>
      <c r="C51" s="90">
        <f>IF(E51&lt;0,1,0)</f>
        <v/>
      </c>
      <c r="D51" s="90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0" t="n">
        <v>0.1</v>
      </c>
      <c r="I51" s="90" t="n">
        <v>0.1</v>
      </c>
      <c r="J51" s="90" t="n">
        <v>0.1</v>
      </c>
      <c r="K51" s="90" t="n">
        <v>0.3</v>
      </c>
      <c r="L51" s="90" t="n">
        <v>1</v>
      </c>
      <c r="M51" s="90" t="n">
        <v>1</v>
      </c>
      <c r="N51" s="90" t="n">
        <v>0.1</v>
      </c>
      <c r="O51" s="90" t="n">
        <v>0.1</v>
      </c>
      <c r="P51" s="90" t="n">
        <v>0.1</v>
      </c>
      <c r="Q51" s="12" t="n">
        <v>0.1</v>
      </c>
    </row>
    <row r="52" ht="15" customHeight="1" s="65">
      <c r="A52" s="90" t="n">
        <v>12</v>
      </c>
      <c r="B52" s="90" t="n">
        <v>45</v>
      </c>
      <c r="C52" s="90">
        <f>IF(E52&lt;0,1,0)</f>
        <v/>
      </c>
      <c r="D52" s="90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0" t="n">
        <v>0.1</v>
      </c>
      <c r="I52" s="90" t="n">
        <v>0.1</v>
      </c>
      <c r="J52" s="90" t="n">
        <v>0.1</v>
      </c>
      <c r="K52" s="90" t="n">
        <v>0.3</v>
      </c>
      <c r="L52" s="90" t="n">
        <v>1</v>
      </c>
      <c r="M52" s="90" t="n">
        <v>1</v>
      </c>
      <c r="N52" s="90" t="n">
        <v>0.1</v>
      </c>
      <c r="O52" s="90" t="n">
        <v>0.1</v>
      </c>
      <c r="P52" s="90" t="n">
        <v>0.1</v>
      </c>
      <c r="Q52" s="12" t="n">
        <v>0.1</v>
      </c>
    </row>
    <row r="53" ht="15" customHeight="1" s="65">
      <c r="A53" s="102" t="n"/>
      <c r="B53" s="90" t="n">
        <v>46</v>
      </c>
      <c r="C53" s="90">
        <f>IF(E53&lt;0,1,0)</f>
        <v/>
      </c>
      <c r="D53" s="90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0" t="n">
        <v>0.1</v>
      </c>
      <c r="I53" s="90" t="n">
        <v>0.1</v>
      </c>
      <c r="J53" s="90" t="n">
        <v>0.1</v>
      </c>
      <c r="K53" s="90" t="n">
        <v>0.3</v>
      </c>
      <c r="L53" s="90" t="n">
        <v>1</v>
      </c>
      <c r="M53" s="90" t="n">
        <v>1</v>
      </c>
      <c r="N53" s="90" t="n">
        <v>0.1</v>
      </c>
      <c r="O53" s="90" t="n">
        <v>0.1</v>
      </c>
      <c r="P53" s="90" t="n">
        <v>0.1</v>
      </c>
      <c r="Q53" s="12" t="n">
        <v>0.1</v>
      </c>
    </row>
    <row r="54" ht="15" customHeight="1" s="65">
      <c r="A54" s="102" t="n"/>
      <c r="B54" s="90" t="n">
        <v>47</v>
      </c>
      <c r="C54" s="90">
        <f>IF(E54&lt;0,1,0)</f>
        <v/>
      </c>
      <c r="D54" s="90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0" t="n">
        <v>0.1</v>
      </c>
      <c r="I54" s="90" t="n">
        <v>0.1</v>
      </c>
      <c r="J54" s="90" t="n">
        <v>0.1</v>
      </c>
      <c r="K54" s="90" t="n">
        <v>0.3</v>
      </c>
      <c r="L54" s="90" t="n">
        <v>1</v>
      </c>
      <c r="M54" s="90" t="n">
        <v>1</v>
      </c>
      <c r="N54" s="90" t="n">
        <v>0.1</v>
      </c>
      <c r="O54" s="90" t="n">
        <v>0.1</v>
      </c>
      <c r="P54" s="90" t="n">
        <v>0.1</v>
      </c>
      <c r="Q54" s="12" t="n">
        <v>0.1</v>
      </c>
    </row>
    <row r="55" ht="15" customHeight="1" s="65">
      <c r="A55" s="103" t="n"/>
      <c r="B55" s="90" t="n">
        <v>48</v>
      </c>
      <c r="C55" s="90">
        <f>IF(E55&lt;0,1,0)</f>
        <v/>
      </c>
      <c r="D55" s="90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0" t="n">
        <v>0.1</v>
      </c>
      <c r="I55" s="90" t="n">
        <v>0.1</v>
      </c>
      <c r="J55" s="90" t="n">
        <v>0.1</v>
      </c>
      <c r="K55" s="90" t="n">
        <v>0.3</v>
      </c>
      <c r="L55" s="90" t="n">
        <v>1</v>
      </c>
      <c r="M55" s="90" t="n">
        <v>1</v>
      </c>
      <c r="N55" s="90" t="n">
        <v>0.1</v>
      </c>
      <c r="O55" s="90" t="n">
        <v>0.1</v>
      </c>
      <c r="P55" s="90" t="n">
        <v>0.1</v>
      </c>
      <c r="Q55" s="12" t="n">
        <v>0.1</v>
      </c>
    </row>
    <row r="56" ht="15" customHeight="1" s="65">
      <c r="A56" s="90" t="n">
        <v>13</v>
      </c>
      <c r="B56" s="90" t="n">
        <v>49</v>
      </c>
      <c r="C56" s="90">
        <f>IF(E56&lt;0,1,0)</f>
        <v/>
      </c>
      <c r="D56" s="90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0" t="n">
        <v>0.1</v>
      </c>
      <c r="I56" s="90" t="n">
        <v>0.1</v>
      </c>
      <c r="J56" s="90" t="n">
        <v>0.1</v>
      </c>
      <c r="K56" s="90" t="n">
        <v>1</v>
      </c>
      <c r="L56" s="90" t="n">
        <v>1</v>
      </c>
      <c r="M56" s="90" t="n">
        <v>1</v>
      </c>
      <c r="N56" s="90" t="n">
        <v>0.1</v>
      </c>
      <c r="O56" s="90" t="n">
        <v>0.1</v>
      </c>
      <c r="P56" s="90" t="n">
        <v>0.1</v>
      </c>
      <c r="Q56" s="12" t="n">
        <v>0.1</v>
      </c>
    </row>
    <row r="57" ht="15" customHeight="1" s="65">
      <c r="A57" s="102" t="n"/>
      <c r="B57" s="90" t="n">
        <v>50</v>
      </c>
      <c r="C57" s="90">
        <f>IF(E57&lt;0,1,0)</f>
        <v/>
      </c>
      <c r="D57" s="90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0" t="n">
        <v>0.1</v>
      </c>
      <c r="I57" s="90" t="n">
        <v>0.1</v>
      </c>
      <c r="J57" s="90" t="n">
        <v>0.1</v>
      </c>
      <c r="K57" s="90" t="n">
        <v>1</v>
      </c>
      <c r="L57" s="90" t="n">
        <v>1</v>
      </c>
      <c r="M57" s="90" t="n">
        <v>1</v>
      </c>
      <c r="N57" s="90" t="n">
        <v>0.1</v>
      </c>
      <c r="O57" s="90" t="n">
        <v>0.1</v>
      </c>
      <c r="P57" s="90" t="n">
        <v>0.1</v>
      </c>
      <c r="Q57" s="12" t="n">
        <v>0.1</v>
      </c>
    </row>
    <row r="58" ht="15" customHeight="1" s="65">
      <c r="A58" s="102" t="n"/>
      <c r="B58" s="90" t="n">
        <v>51</v>
      </c>
      <c r="C58" s="90">
        <f>IF(E58&lt;0,1,0)</f>
        <v/>
      </c>
      <c r="D58" s="90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0" t="n">
        <v>0.1</v>
      </c>
      <c r="I58" s="90" t="n">
        <v>0.1</v>
      </c>
      <c r="J58" s="90" t="n">
        <v>0.1</v>
      </c>
      <c r="K58" s="90" t="n">
        <v>1</v>
      </c>
      <c r="L58" s="90" t="n">
        <v>1</v>
      </c>
      <c r="M58" s="90" t="n">
        <v>1</v>
      </c>
      <c r="N58" s="90" t="n">
        <v>0.1</v>
      </c>
      <c r="O58" s="90" t="n">
        <v>0.1</v>
      </c>
      <c r="P58" s="90" t="n">
        <v>0.1</v>
      </c>
      <c r="Q58" s="12" t="n">
        <v>0.1</v>
      </c>
    </row>
    <row r="59" ht="15" customHeight="1" s="65">
      <c r="A59" s="103" t="n"/>
      <c r="B59" s="90" t="n">
        <v>52</v>
      </c>
      <c r="C59" s="90">
        <f>IF(E59&lt;0,1,0)</f>
        <v/>
      </c>
      <c r="D59" s="90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0" t="n">
        <v>0.1</v>
      </c>
      <c r="I59" s="90" t="n">
        <v>0.1</v>
      </c>
      <c r="J59" s="90" t="n">
        <v>0.1</v>
      </c>
      <c r="K59" s="90" t="n">
        <v>1</v>
      </c>
      <c r="L59" s="90" t="n">
        <v>1</v>
      </c>
      <c r="M59" s="90" t="n">
        <v>1</v>
      </c>
      <c r="N59" s="90" t="n">
        <v>0.1</v>
      </c>
      <c r="O59" s="90" t="n">
        <v>0.1</v>
      </c>
      <c r="P59" s="90" t="n">
        <v>0.1</v>
      </c>
      <c r="Q59" s="12" t="n">
        <v>0.1</v>
      </c>
    </row>
    <row r="60" ht="15" customHeight="1" s="65">
      <c r="A60" s="90" t="n">
        <v>14</v>
      </c>
      <c r="B60" s="90" t="n">
        <v>53</v>
      </c>
      <c r="C60" s="90">
        <f>IF(E60&lt;0,1,0)</f>
        <v/>
      </c>
      <c r="D60" s="90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0" t="n">
        <v>0.1</v>
      </c>
      <c r="I60" s="90" t="n">
        <v>0.1</v>
      </c>
      <c r="J60" s="90" t="n">
        <v>0.1</v>
      </c>
      <c r="K60" s="90" t="n">
        <v>1</v>
      </c>
      <c r="L60" s="90" t="n">
        <v>1</v>
      </c>
      <c r="M60" s="90" t="n">
        <v>1</v>
      </c>
      <c r="N60" s="90" t="n">
        <v>0.1</v>
      </c>
      <c r="O60" s="90" t="n">
        <v>0.1</v>
      </c>
      <c r="P60" s="90" t="n">
        <v>0.1</v>
      </c>
      <c r="Q60" s="12" t="n">
        <v>0.1</v>
      </c>
    </row>
    <row r="61" ht="15" customHeight="1" s="65">
      <c r="A61" s="102" t="n"/>
      <c r="B61" s="90" t="n">
        <v>54</v>
      </c>
      <c r="C61" s="90">
        <f>IF(E61&lt;0,1,0)</f>
        <v/>
      </c>
      <c r="D61" s="90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0" t="n">
        <v>0.1</v>
      </c>
      <c r="I61" s="90" t="n">
        <v>0.1</v>
      </c>
      <c r="J61" s="90" t="n">
        <v>0.1</v>
      </c>
      <c r="K61" s="90" t="n">
        <v>1</v>
      </c>
      <c r="L61" s="90" t="n">
        <v>1</v>
      </c>
      <c r="M61" s="90" t="n">
        <v>1</v>
      </c>
      <c r="N61" s="90" t="n">
        <v>0.1</v>
      </c>
      <c r="O61" s="90" t="n">
        <v>0.1</v>
      </c>
      <c r="P61" s="90" t="n">
        <v>0.1</v>
      </c>
      <c r="Q61" s="12" t="n">
        <v>0.1</v>
      </c>
    </row>
    <row r="62" ht="15" customHeight="1" s="65">
      <c r="A62" s="102" t="n"/>
      <c r="B62" s="90" t="n">
        <v>55</v>
      </c>
      <c r="C62" s="90">
        <f>IF(E62&lt;0,1,0)</f>
        <v/>
      </c>
      <c r="D62" s="90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0" t="n">
        <v>0.1</v>
      </c>
      <c r="I62" s="90" t="n">
        <v>0.1</v>
      </c>
      <c r="J62" s="90" t="n">
        <v>0.1</v>
      </c>
      <c r="K62" s="90" t="n">
        <v>1</v>
      </c>
      <c r="L62" s="90" t="n">
        <v>1</v>
      </c>
      <c r="M62" s="90" t="n">
        <v>1</v>
      </c>
      <c r="N62" s="90" t="n">
        <v>0.1</v>
      </c>
      <c r="O62" s="90" t="n">
        <v>0.1</v>
      </c>
      <c r="P62" s="90" t="n">
        <v>0.1</v>
      </c>
      <c r="Q62" s="12" t="n">
        <v>0.1</v>
      </c>
    </row>
    <row r="63" ht="15" customHeight="1" s="65">
      <c r="A63" s="103" t="n"/>
      <c r="B63" s="90" t="n">
        <v>56</v>
      </c>
      <c r="C63" s="90">
        <f>IF(E63&lt;0,1,0)</f>
        <v/>
      </c>
      <c r="D63" s="90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0" t="n">
        <v>0.1</v>
      </c>
      <c r="I63" s="90" t="n">
        <v>0.1</v>
      </c>
      <c r="J63" s="90" t="n">
        <v>0.1</v>
      </c>
      <c r="K63" s="90" t="n">
        <v>1</v>
      </c>
      <c r="L63" s="90" t="n">
        <v>1</v>
      </c>
      <c r="M63" s="90" t="n">
        <v>1</v>
      </c>
      <c r="N63" s="90" t="n">
        <v>0.1</v>
      </c>
      <c r="O63" s="90" t="n">
        <v>0.1</v>
      </c>
      <c r="P63" s="90" t="n">
        <v>0.1</v>
      </c>
      <c r="Q63" s="12" t="n">
        <v>0.1</v>
      </c>
    </row>
    <row r="64" ht="15" customHeight="1" s="65">
      <c r="A64" s="90" t="n">
        <v>15</v>
      </c>
      <c r="B64" s="90" t="n">
        <v>57</v>
      </c>
      <c r="C64" s="90">
        <f>IF(E64&lt;0,1,0)</f>
        <v/>
      </c>
      <c r="D64" s="90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0" t="n">
        <v>0.3</v>
      </c>
      <c r="I64" s="90" t="n">
        <v>0.3</v>
      </c>
      <c r="J64" s="90" t="n">
        <v>0.3</v>
      </c>
      <c r="K64" s="90" t="n">
        <v>1</v>
      </c>
      <c r="L64" s="90" t="n">
        <v>1</v>
      </c>
      <c r="M64" s="90" t="n">
        <v>1</v>
      </c>
      <c r="N64" s="90" t="n">
        <v>0.3</v>
      </c>
      <c r="O64" s="90" t="n">
        <v>0.3</v>
      </c>
      <c r="P64" s="90" t="n">
        <v>0.3</v>
      </c>
      <c r="Q64" s="12" t="n">
        <v>0.3</v>
      </c>
    </row>
    <row r="65" ht="15" customHeight="1" s="65">
      <c r="A65" s="102" t="n"/>
      <c r="B65" s="90" t="n">
        <v>58</v>
      </c>
      <c r="C65" s="90">
        <f>IF(E65&lt;0,1,0)</f>
        <v/>
      </c>
      <c r="D65" s="90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0" t="n">
        <v>0.3</v>
      </c>
      <c r="I65" s="90" t="n">
        <v>0.3</v>
      </c>
      <c r="J65" s="90" t="n">
        <v>0.3</v>
      </c>
      <c r="K65" s="90" t="n">
        <v>1</v>
      </c>
      <c r="L65" s="90" t="n">
        <v>1</v>
      </c>
      <c r="M65" s="90" t="n">
        <v>1</v>
      </c>
      <c r="N65" s="90" t="n">
        <v>0.3</v>
      </c>
      <c r="O65" s="90" t="n">
        <v>0.3</v>
      </c>
      <c r="P65" s="90" t="n">
        <v>0.3</v>
      </c>
      <c r="Q65" s="12" t="n">
        <v>0.3</v>
      </c>
    </row>
    <row r="66" ht="15" customHeight="1" s="65">
      <c r="A66" s="102" t="n"/>
      <c r="B66" s="90" t="n">
        <v>59</v>
      </c>
      <c r="C66" s="90">
        <f>IF(E66&lt;0,1,0)</f>
        <v/>
      </c>
      <c r="D66" s="90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0" t="n">
        <v>0.3</v>
      </c>
      <c r="I66" s="90" t="n">
        <v>0.3</v>
      </c>
      <c r="J66" s="90" t="n">
        <v>0.3</v>
      </c>
      <c r="K66" s="90" t="n">
        <v>1</v>
      </c>
      <c r="L66" s="90" t="n">
        <v>1</v>
      </c>
      <c r="M66" s="90" t="n">
        <v>1</v>
      </c>
      <c r="N66" s="90" t="n">
        <v>0.3</v>
      </c>
      <c r="O66" s="90" t="n">
        <v>0.3</v>
      </c>
      <c r="P66" s="90" t="n">
        <v>0.3</v>
      </c>
      <c r="Q66" s="12" t="n">
        <v>0.3</v>
      </c>
    </row>
    <row r="67" ht="15" customHeight="1" s="65">
      <c r="A67" s="103" t="n"/>
      <c r="B67" s="90" t="n">
        <v>60</v>
      </c>
      <c r="C67" s="90">
        <f>IF(E67&lt;0,1,0)</f>
        <v/>
      </c>
      <c r="D67" s="90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0" t="n">
        <v>0.3</v>
      </c>
      <c r="I67" s="90" t="n">
        <v>0.3</v>
      </c>
      <c r="J67" s="90" t="n">
        <v>0.3</v>
      </c>
      <c r="K67" s="90" t="n">
        <v>1</v>
      </c>
      <c r="L67" s="90" t="n">
        <v>1</v>
      </c>
      <c r="M67" s="90" t="n">
        <v>1</v>
      </c>
      <c r="N67" s="90" t="n">
        <v>0.3</v>
      </c>
      <c r="O67" s="90" t="n">
        <v>0.3</v>
      </c>
      <c r="P67" s="90" t="n">
        <v>0.3</v>
      </c>
      <c r="Q67" s="12" t="n">
        <v>0.3</v>
      </c>
    </row>
    <row r="68" ht="15" customHeight="1" s="65">
      <c r="A68" s="90" t="n">
        <v>16</v>
      </c>
      <c r="B68" s="90" t="n">
        <v>61</v>
      </c>
      <c r="C68" s="90">
        <f>IF(E68&lt;0,1,0)</f>
        <v/>
      </c>
      <c r="D68" s="90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0" t="n">
        <v>1</v>
      </c>
      <c r="I68" s="90" t="n">
        <v>1</v>
      </c>
      <c r="J68" s="90" t="n">
        <v>1</v>
      </c>
      <c r="K68" s="90" t="n">
        <v>1.7</v>
      </c>
      <c r="L68" s="90" t="n">
        <v>1.7</v>
      </c>
      <c r="M68" s="90" t="n">
        <v>1.7</v>
      </c>
      <c r="N68" s="90" t="n">
        <v>1.7</v>
      </c>
      <c r="O68" s="90" t="n">
        <v>1.7</v>
      </c>
      <c r="P68" s="90" t="n">
        <v>1.7</v>
      </c>
      <c r="Q68" s="12" t="n">
        <v>2</v>
      </c>
    </row>
    <row r="69" ht="15" customHeight="1" s="65">
      <c r="A69" s="102" t="n"/>
      <c r="B69" s="90" t="n">
        <v>62</v>
      </c>
      <c r="C69" s="90">
        <f>IF(E69&lt;0,1,0)</f>
        <v/>
      </c>
      <c r="D69" s="90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0" t="n">
        <v>1</v>
      </c>
      <c r="I69" s="90" t="n">
        <v>1</v>
      </c>
      <c r="J69" s="90" t="n">
        <v>1</v>
      </c>
      <c r="K69" s="90" t="n">
        <v>1.7</v>
      </c>
      <c r="L69" s="90" t="n">
        <v>1.7</v>
      </c>
      <c r="M69" s="90" t="n">
        <v>1.7</v>
      </c>
      <c r="N69" s="90" t="n">
        <v>1.7</v>
      </c>
      <c r="O69" s="90" t="n">
        <v>1.7</v>
      </c>
      <c r="P69" s="90" t="n">
        <v>1.7</v>
      </c>
      <c r="Q69" s="12" t="n">
        <v>2</v>
      </c>
    </row>
    <row r="70" ht="15" customHeight="1" s="65">
      <c r="A70" s="102" t="n"/>
      <c r="B70" s="90" t="n">
        <v>63</v>
      </c>
      <c r="C70" s="90">
        <f>IF(E70&lt;0,1,0)</f>
        <v/>
      </c>
      <c r="D70" s="90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0" t="n">
        <v>1</v>
      </c>
      <c r="I70" s="90" t="n">
        <v>1</v>
      </c>
      <c r="J70" s="90" t="n">
        <v>1</v>
      </c>
      <c r="K70" s="90" t="n">
        <v>1.7</v>
      </c>
      <c r="L70" s="90" t="n">
        <v>1.7</v>
      </c>
      <c r="M70" s="90" t="n">
        <v>1.7</v>
      </c>
      <c r="N70" s="90" t="n">
        <v>1.7</v>
      </c>
      <c r="O70" s="90" t="n">
        <v>1.7</v>
      </c>
      <c r="P70" s="90" t="n">
        <v>1.7</v>
      </c>
      <c r="Q70" s="12" t="n">
        <v>2</v>
      </c>
    </row>
    <row r="71" ht="15" customHeight="1" s="65">
      <c r="A71" s="103" t="n"/>
      <c r="B71" s="90" t="n">
        <v>64</v>
      </c>
      <c r="C71" s="90">
        <f>IF(E71&lt;0,1,0)</f>
        <v/>
      </c>
      <c r="D71" s="90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0" t="n">
        <v>1</v>
      </c>
      <c r="I71" s="90" t="n">
        <v>1</v>
      </c>
      <c r="J71" s="90" t="n">
        <v>1</v>
      </c>
      <c r="K71" s="90" t="n">
        <v>1.7</v>
      </c>
      <c r="L71" s="90" t="n">
        <v>1.7</v>
      </c>
      <c r="M71" s="90" t="n">
        <v>1.7</v>
      </c>
      <c r="N71" s="90" t="n">
        <v>1.7</v>
      </c>
      <c r="O71" s="90" t="n">
        <v>1.7</v>
      </c>
      <c r="P71" s="90" t="n">
        <v>1.7</v>
      </c>
      <c r="Q71" s="12" t="n">
        <v>2</v>
      </c>
    </row>
    <row r="72" ht="15" customHeight="1" s="65">
      <c r="A72" s="90" t="n">
        <v>17</v>
      </c>
      <c r="B72" s="90" t="n">
        <v>65</v>
      </c>
      <c r="C72" s="90">
        <f>IF(E72&lt;0,1,0)</f>
        <v/>
      </c>
      <c r="D72" s="90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0" t="n">
        <v>2</v>
      </c>
      <c r="I72" s="90" t="n">
        <v>2</v>
      </c>
      <c r="J72" s="90" t="n">
        <v>2</v>
      </c>
      <c r="K72" s="90" t="n">
        <v>2</v>
      </c>
      <c r="L72" s="90" t="n">
        <v>2</v>
      </c>
      <c r="M72" s="90" t="n">
        <v>2</v>
      </c>
      <c r="N72" s="90" t="n">
        <v>2</v>
      </c>
      <c r="O72" s="90" t="n">
        <v>2</v>
      </c>
      <c r="P72" s="90" t="n">
        <v>2</v>
      </c>
      <c r="Q72" s="12" t="n">
        <v>2</v>
      </c>
    </row>
    <row r="73" ht="15" customHeight="1" s="65">
      <c r="A73" s="102" t="n"/>
      <c r="B73" s="90" t="n">
        <v>66</v>
      </c>
      <c r="C73" s="90">
        <f>IF(E73&lt;0,1,0)</f>
        <v/>
      </c>
      <c r="D73" s="90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0" t="n">
        <v>2</v>
      </c>
      <c r="I73" s="90" t="n">
        <v>2</v>
      </c>
      <c r="J73" s="90" t="n">
        <v>2</v>
      </c>
      <c r="K73" s="90" t="n">
        <v>2</v>
      </c>
      <c r="L73" s="90" t="n">
        <v>2</v>
      </c>
      <c r="M73" s="90" t="n">
        <v>2</v>
      </c>
      <c r="N73" s="90" t="n">
        <v>2</v>
      </c>
      <c r="O73" s="90" t="n">
        <v>2</v>
      </c>
      <c r="P73" s="90" t="n">
        <v>2</v>
      </c>
      <c r="Q73" s="12" t="n">
        <v>2</v>
      </c>
    </row>
    <row r="74" ht="15" customHeight="1" s="65">
      <c r="A74" s="102" t="n"/>
      <c r="B74" s="90" t="n">
        <v>67</v>
      </c>
      <c r="C74" s="90">
        <f>IF(E74&lt;0,1,0)</f>
        <v/>
      </c>
      <c r="D74" s="90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0" t="n">
        <v>2</v>
      </c>
      <c r="I74" s="90" t="n">
        <v>2</v>
      </c>
      <c r="J74" s="90" t="n">
        <v>2</v>
      </c>
      <c r="K74" s="90" t="n">
        <v>2</v>
      </c>
      <c r="L74" s="90" t="n">
        <v>2</v>
      </c>
      <c r="M74" s="90" t="n">
        <v>2</v>
      </c>
      <c r="N74" s="90" t="n">
        <v>2</v>
      </c>
      <c r="O74" s="90" t="n">
        <v>2</v>
      </c>
      <c r="P74" s="90" t="n">
        <v>2</v>
      </c>
      <c r="Q74" s="12" t="n">
        <v>2</v>
      </c>
    </row>
    <row r="75" ht="15" customHeight="1" s="65">
      <c r="A75" s="103" t="n"/>
      <c r="B75" s="90" t="n">
        <v>68</v>
      </c>
      <c r="C75" s="90">
        <f>IF(E75&lt;0,1,0)</f>
        <v/>
      </c>
      <c r="D75" s="90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0" t="n">
        <v>2</v>
      </c>
      <c r="I75" s="90" t="n">
        <v>2</v>
      </c>
      <c r="J75" s="90" t="n">
        <v>2</v>
      </c>
      <c r="K75" s="90" t="n">
        <v>2</v>
      </c>
      <c r="L75" s="90" t="n">
        <v>2</v>
      </c>
      <c r="M75" s="90" t="n">
        <v>2</v>
      </c>
      <c r="N75" s="90" t="n">
        <v>2</v>
      </c>
      <c r="O75" s="90" t="n">
        <v>2</v>
      </c>
      <c r="P75" s="90" t="n">
        <v>2</v>
      </c>
      <c r="Q75" s="12" t="n">
        <v>2</v>
      </c>
    </row>
    <row r="76" ht="15" customHeight="1" s="65">
      <c r="A76" s="90" t="n">
        <v>18</v>
      </c>
      <c r="B76" s="90" t="n">
        <v>69</v>
      </c>
      <c r="C76" s="90">
        <f>IF(E76&lt;0,1,0)</f>
        <v/>
      </c>
      <c r="D76" s="90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0" t="n">
        <v>2</v>
      </c>
      <c r="I76" s="90" t="n">
        <v>2</v>
      </c>
      <c r="J76" s="90" t="n">
        <v>2</v>
      </c>
      <c r="K76" s="90" t="n">
        <v>2</v>
      </c>
      <c r="L76" s="90" t="n">
        <v>2</v>
      </c>
      <c r="M76" s="90" t="n">
        <v>2</v>
      </c>
      <c r="N76" s="90" t="n">
        <v>2</v>
      </c>
      <c r="O76" s="90" t="n">
        <v>2</v>
      </c>
      <c r="P76" s="90" t="n">
        <v>2</v>
      </c>
      <c r="Q76" s="12" t="n">
        <v>2</v>
      </c>
    </row>
    <row r="77" ht="15" customHeight="1" s="65">
      <c r="A77" s="102" t="n"/>
      <c r="B77" s="90" t="n">
        <v>70</v>
      </c>
      <c r="C77" s="90">
        <f>IF(E77&lt;0,1,0)</f>
        <v/>
      </c>
      <c r="D77" s="90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0" t="n">
        <v>2</v>
      </c>
      <c r="I77" s="90" t="n">
        <v>2</v>
      </c>
      <c r="J77" s="90" t="n">
        <v>2</v>
      </c>
      <c r="K77" s="90" t="n">
        <v>2</v>
      </c>
      <c r="L77" s="90" t="n">
        <v>2</v>
      </c>
      <c r="M77" s="90" t="n">
        <v>2</v>
      </c>
      <c r="N77" s="90" t="n">
        <v>2</v>
      </c>
      <c r="O77" s="90" t="n">
        <v>2</v>
      </c>
      <c r="P77" s="90" t="n">
        <v>2</v>
      </c>
      <c r="Q77" s="12" t="n">
        <v>2</v>
      </c>
    </row>
    <row r="78" ht="15" customHeight="1" s="65">
      <c r="A78" s="102" t="n"/>
      <c r="B78" s="90" t="n">
        <v>71</v>
      </c>
      <c r="C78" s="90">
        <f>IF(E78&lt;0,1,0)</f>
        <v/>
      </c>
      <c r="D78" s="90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0" t="n">
        <v>2</v>
      </c>
      <c r="I78" s="90" t="n">
        <v>2</v>
      </c>
      <c r="J78" s="90" t="n">
        <v>2</v>
      </c>
      <c r="K78" s="90" t="n">
        <v>2</v>
      </c>
      <c r="L78" s="90" t="n">
        <v>2</v>
      </c>
      <c r="M78" s="90" t="n">
        <v>2</v>
      </c>
      <c r="N78" s="90" t="n">
        <v>2</v>
      </c>
      <c r="O78" s="90" t="n">
        <v>2</v>
      </c>
      <c r="P78" s="90" t="n">
        <v>2</v>
      </c>
      <c r="Q78" s="12" t="n">
        <v>2</v>
      </c>
    </row>
    <row r="79" ht="15" customHeight="1" s="65">
      <c r="A79" s="103" t="n"/>
      <c r="B79" s="90" t="n">
        <v>72</v>
      </c>
      <c r="C79" s="90">
        <f>IF(E79&lt;0,1,0)</f>
        <v/>
      </c>
      <c r="D79" s="90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0" t="n">
        <v>2</v>
      </c>
      <c r="I79" s="90" t="n">
        <v>2</v>
      </c>
      <c r="J79" s="90" t="n">
        <v>2</v>
      </c>
      <c r="K79" s="90" t="n">
        <v>2</v>
      </c>
      <c r="L79" s="90" t="n">
        <v>2</v>
      </c>
      <c r="M79" s="90" t="n">
        <v>2</v>
      </c>
      <c r="N79" s="90" t="n">
        <v>2</v>
      </c>
      <c r="O79" s="90" t="n">
        <v>2</v>
      </c>
      <c r="P79" s="90" t="n">
        <v>2</v>
      </c>
      <c r="Q79" s="12" t="n">
        <v>2</v>
      </c>
    </row>
    <row r="80" ht="15" customHeight="1" s="65">
      <c r="A80" s="90" t="n">
        <v>19</v>
      </c>
      <c r="B80" s="90" t="n">
        <v>73</v>
      </c>
      <c r="C80" s="90">
        <f>IF(E80&lt;0,1,0)</f>
        <v/>
      </c>
      <c r="D80" s="90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0" t="n">
        <v>2</v>
      </c>
      <c r="I80" s="90" t="n">
        <v>2</v>
      </c>
      <c r="J80" s="90" t="n">
        <v>2</v>
      </c>
      <c r="K80" s="90" t="n">
        <v>2</v>
      </c>
      <c r="L80" s="90" t="n">
        <v>2</v>
      </c>
      <c r="M80" s="90" t="n">
        <v>2</v>
      </c>
      <c r="N80" s="90" t="n">
        <v>2</v>
      </c>
      <c r="O80" s="90" t="n">
        <v>2</v>
      </c>
      <c r="P80" s="90" t="n">
        <v>2</v>
      </c>
      <c r="Q80" s="12" t="n">
        <v>2</v>
      </c>
    </row>
    <row r="81" ht="15" customHeight="1" s="65">
      <c r="A81" s="102" t="n"/>
      <c r="B81" s="90" t="n">
        <v>74</v>
      </c>
      <c r="C81" s="90">
        <f>IF(E81&lt;0,1,0)</f>
        <v/>
      </c>
      <c r="D81" s="90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0" t="n">
        <v>2</v>
      </c>
      <c r="I81" s="90" t="n">
        <v>2</v>
      </c>
      <c r="J81" s="90" t="n">
        <v>2</v>
      </c>
      <c r="K81" s="90" t="n">
        <v>2</v>
      </c>
      <c r="L81" s="90" t="n">
        <v>2</v>
      </c>
      <c r="M81" s="90" t="n">
        <v>2</v>
      </c>
      <c r="N81" s="90" t="n">
        <v>2</v>
      </c>
      <c r="O81" s="90" t="n">
        <v>2</v>
      </c>
      <c r="P81" s="90" t="n">
        <v>2</v>
      </c>
      <c r="Q81" s="12" t="n">
        <v>2</v>
      </c>
    </row>
    <row r="82" ht="15" customHeight="1" s="65">
      <c r="A82" s="102" t="n"/>
      <c r="B82" s="90" t="n">
        <v>75</v>
      </c>
      <c r="C82" s="90">
        <f>IF(E82&lt;0,1,0)</f>
        <v/>
      </c>
      <c r="D82" s="90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0" t="n">
        <v>2</v>
      </c>
      <c r="I82" s="90" t="n">
        <v>2</v>
      </c>
      <c r="J82" s="90" t="n">
        <v>2</v>
      </c>
      <c r="K82" s="90" t="n">
        <v>2</v>
      </c>
      <c r="L82" s="90" t="n">
        <v>2</v>
      </c>
      <c r="M82" s="90" t="n">
        <v>2</v>
      </c>
      <c r="N82" s="90" t="n">
        <v>2</v>
      </c>
      <c r="O82" s="90" t="n">
        <v>2</v>
      </c>
      <c r="P82" s="90" t="n">
        <v>2</v>
      </c>
      <c r="Q82" s="12" t="n">
        <v>2</v>
      </c>
    </row>
    <row r="83" ht="15" customHeight="1" s="65">
      <c r="A83" s="103" t="n"/>
      <c r="B83" s="90" t="n">
        <v>76</v>
      </c>
      <c r="C83" s="90">
        <f>IF(E83&lt;0,1,0)</f>
        <v/>
      </c>
      <c r="D83" s="90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0" t="n">
        <v>2</v>
      </c>
      <c r="I83" s="90" t="n">
        <v>2</v>
      </c>
      <c r="J83" s="90" t="n">
        <v>2</v>
      </c>
      <c r="K83" s="90" t="n">
        <v>2</v>
      </c>
      <c r="L83" s="90" t="n">
        <v>2</v>
      </c>
      <c r="M83" s="90" t="n">
        <v>2</v>
      </c>
      <c r="N83" s="90" t="n">
        <v>2</v>
      </c>
      <c r="O83" s="90" t="n">
        <v>2</v>
      </c>
      <c r="P83" s="90" t="n">
        <v>2</v>
      </c>
      <c r="Q83" s="12" t="n">
        <v>2</v>
      </c>
    </row>
    <row r="84" ht="15" customHeight="1" s="65">
      <c r="A84" s="90" t="n">
        <v>20</v>
      </c>
      <c r="B84" s="90" t="n">
        <v>77</v>
      </c>
      <c r="C84" s="90">
        <f>IF(E84&lt;0,1,0)</f>
        <v/>
      </c>
      <c r="D84" s="90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0" t="n">
        <v>2</v>
      </c>
      <c r="I84" s="90" t="n">
        <v>2</v>
      </c>
      <c r="J84" s="90" t="n">
        <v>2</v>
      </c>
      <c r="K84" s="90" t="n">
        <v>2</v>
      </c>
      <c r="L84" s="90" t="n">
        <v>2</v>
      </c>
      <c r="M84" s="90" t="n">
        <v>2</v>
      </c>
      <c r="N84" s="90" t="n">
        <v>1.7</v>
      </c>
      <c r="O84" s="90" t="n">
        <v>1.7</v>
      </c>
      <c r="P84" s="90" t="n">
        <v>1.7</v>
      </c>
      <c r="Q84" s="12" t="n">
        <v>1.7</v>
      </c>
    </row>
    <row r="85" ht="15" customHeight="1" s="65">
      <c r="A85" s="102" t="n"/>
      <c r="B85" s="90" t="n">
        <v>78</v>
      </c>
      <c r="C85" s="90">
        <f>IF(E85&lt;0,1,0)</f>
        <v/>
      </c>
      <c r="D85" s="90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0" t="n">
        <v>2</v>
      </c>
      <c r="I85" s="90" t="n">
        <v>2</v>
      </c>
      <c r="J85" s="90" t="n">
        <v>2</v>
      </c>
      <c r="K85" s="90" t="n">
        <v>2</v>
      </c>
      <c r="L85" s="90" t="n">
        <v>2</v>
      </c>
      <c r="M85" s="90" t="n">
        <v>2</v>
      </c>
      <c r="N85" s="90" t="n">
        <v>1.7</v>
      </c>
      <c r="O85" s="90" t="n">
        <v>1.7</v>
      </c>
      <c r="P85" s="90" t="n">
        <v>1.7</v>
      </c>
      <c r="Q85" s="12" t="n">
        <v>1.7</v>
      </c>
    </row>
    <row r="86" ht="15" customHeight="1" s="65">
      <c r="A86" s="102" t="n"/>
      <c r="B86" s="90" t="n">
        <v>79</v>
      </c>
      <c r="C86" s="90">
        <f>IF(E86&lt;0,1,0)</f>
        <v/>
      </c>
      <c r="D86" s="90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0" t="n">
        <v>2</v>
      </c>
      <c r="I86" s="90" t="n">
        <v>2</v>
      </c>
      <c r="J86" s="90" t="n">
        <v>2</v>
      </c>
      <c r="K86" s="90" t="n">
        <v>2</v>
      </c>
      <c r="L86" s="90" t="n">
        <v>2</v>
      </c>
      <c r="M86" s="90" t="n">
        <v>2</v>
      </c>
      <c r="N86" s="90" t="n">
        <v>1.7</v>
      </c>
      <c r="O86" s="90" t="n">
        <v>1.7</v>
      </c>
      <c r="P86" s="90" t="n">
        <v>1.7</v>
      </c>
      <c r="Q86" s="12" t="n">
        <v>1.7</v>
      </c>
    </row>
    <row r="87" ht="15" customHeight="1" s="65">
      <c r="A87" s="103" t="n"/>
      <c r="B87" s="90" t="n">
        <v>80</v>
      </c>
      <c r="C87" s="90">
        <f>IF(E87&lt;0,1,0)</f>
        <v/>
      </c>
      <c r="D87" s="90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0" t="n">
        <v>2</v>
      </c>
      <c r="I87" s="90" t="n">
        <v>2</v>
      </c>
      <c r="J87" s="90" t="n">
        <v>2</v>
      </c>
      <c r="K87" s="90" t="n">
        <v>2</v>
      </c>
      <c r="L87" s="90" t="n">
        <v>2</v>
      </c>
      <c r="M87" s="90" t="n">
        <v>2</v>
      </c>
      <c r="N87" s="90" t="n">
        <v>1.7</v>
      </c>
      <c r="O87" s="90" t="n">
        <v>1.7</v>
      </c>
      <c r="P87" s="90" t="n">
        <v>1.7</v>
      </c>
      <c r="Q87" s="12" t="n">
        <v>1.7</v>
      </c>
    </row>
    <row r="88" ht="15" customHeight="1" s="65">
      <c r="A88" s="90" t="n">
        <v>21</v>
      </c>
      <c r="B88" s="90" t="n">
        <v>81</v>
      </c>
      <c r="C88" s="90">
        <f>IF(E88&lt;0,1,0)</f>
        <v/>
      </c>
      <c r="D88" s="90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0" t="n">
        <v>1.7</v>
      </c>
      <c r="I88" s="90" t="n">
        <v>1.7</v>
      </c>
      <c r="J88" s="90" t="n">
        <v>1.7</v>
      </c>
      <c r="K88" s="90" t="n">
        <v>2</v>
      </c>
      <c r="L88" s="90" t="n">
        <v>2</v>
      </c>
      <c r="M88" s="90" t="n">
        <v>2</v>
      </c>
      <c r="N88" s="90" t="n">
        <v>1.7</v>
      </c>
      <c r="O88" s="90" t="n">
        <v>1.7</v>
      </c>
      <c r="P88" s="90" t="n">
        <v>1.7</v>
      </c>
      <c r="Q88" s="12" t="n">
        <v>1.7</v>
      </c>
    </row>
    <row r="89" ht="15" customHeight="1" s="65">
      <c r="A89" s="102" t="n"/>
      <c r="B89" s="90" t="n">
        <v>82</v>
      </c>
      <c r="C89" s="90">
        <f>IF(E89&lt;0,1,0)</f>
        <v/>
      </c>
      <c r="D89" s="90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0" t="n">
        <v>1.7</v>
      </c>
      <c r="I89" s="90" t="n">
        <v>1.7</v>
      </c>
      <c r="J89" s="90" t="n">
        <v>1.7</v>
      </c>
      <c r="K89" s="90" t="n">
        <v>2</v>
      </c>
      <c r="L89" s="90" t="n">
        <v>2</v>
      </c>
      <c r="M89" s="90" t="n">
        <v>2</v>
      </c>
      <c r="N89" s="90" t="n">
        <v>1.7</v>
      </c>
      <c r="O89" s="90" t="n">
        <v>1.7</v>
      </c>
      <c r="P89" s="90" t="n">
        <v>1.7</v>
      </c>
      <c r="Q89" s="12" t="n">
        <v>1.7</v>
      </c>
    </row>
    <row r="90" ht="15" customHeight="1" s="65">
      <c r="A90" s="102" t="n"/>
      <c r="B90" s="90" t="n">
        <v>83</v>
      </c>
      <c r="C90" s="90">
        <f>IF(E90&lt;0,1,0)</f>
        <v/>
      </c>
      <c r="D90" s="90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0" t="n">
        <v>1.7</v>
      </c>
      <c r="I90" s="90" t="n">
        <v>1.7</v>
      </c>
      <c r="J90" s="90" t="n">
        <v>1.7</v>
      </c>
      <c r="K90" s="90" t="n">
        <v>2</v>
      </c>
      <c r="L90" s="90" t="n">
        <v>2</v>
      </c>
      <c r="M90" s="90" t="n">
        <v>2</v>
      </c>
      <c r="N90" s="90" t="n">
        <v>1.7</v>
      </c>
      <c r="O90" s="90" t="n">
        <v>1.7</v>
      </c>
      <c r="P90" s="90" t="n">
        <v>1.7</v>
      </c>
      <c r="Q90" s="12" t="n">
        <v>1.7</v>
      </c>
    </row>
    <row r="91" ht="15" customHeight="1" s="65">
      <c r="A91" s="103" t="n"/>
      <c r="B91" s="90" t="n">
        <v>84</v>
      </c>
      <c r="C91" s="90">
        <f>IF(E91&lt;0,1,0)</f>
        <v/>
      </c>
      <c r="D91" s="90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0" t="n">
        <v>1.7</v>
      </c>
      <c r="I91" s="90" t="n">
        <v>1.7</v>
      </c>
      <c r="J91" s="90" t="n">
        <v>1.7</v>
      </c>
      <c r="K91" s="90" t="n">
        <v>2</v>
      </c>
      <c r="L91" s="90" t="n">
        <v>2</v>
      </c>
      <c r="M91" s="90" t="n">
        <v>2</v>
      </c>
      <c r="N91" s="90" t="n">
        <v>1.7</v>
      </c>
      <c r="O91" s="90" t="n">
        <v>1.7</v>
      </c>
      <c r="P91" s="90" t="n">
        <v>1.7</v>
      </c>
      <c r="Q91" s="12" t="n">
        <v>1.7</v>
      </c>
    </row>
    <row r="92" ht="15" customHeight="1" s="65">
      <c r="A92" s="90" t="n">
        <v>22</v>
      </c>
      <c r="B92" s="90" t="n">
        <v>85</v>
      </c>
      <c r="C92" s="90">
        <f>IF(E92&lt;0,1,0)</f>
        <v/>
      </c>
      <c r="D92" s="90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0" t="n">
        <v>1.7</v>
      </c>
      <c r="I92" s="90" t="n">
        <v>1.7</v>
      </c>
      <c r="J92" s="90" t="n">
        <v>1.7</v>
      </c>
      <c r="K92" s="90" t="n">
        <v>2</v>
      </c>
      <c r="L92" s="90" t="n">
        <v>2</v>
      </c>
      <c r="M92" s="90" t="n">
        <v>2</v>
      </c>
      <c r="N92" s="90" t="n">
        <v>1</v>
      </c>
      <c r="O92" s="90" t="n">
        <v>1</v>
      </c>
      <c r="P92" s="90" t="n">
        <v>1</v>
      </c>
      <c r="Q92" s="12" t="n">
        <v>1</v>
      </c>
    </row>
    <row r="93" ht="15" customHeight="1" s="65">
      <c r="A93" s="102" t="n"/>
      <c r="B93" s="90" t="n">
        <v>86</v>
      </c>
      <c r="C93" s="90">
        <f>IF(E93&lt;0,1,0)</f>
        <v/>
      </c>
      <c r="D93" s="90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0" t="n">
        <v>1.7</v>
      </c>
      <c r="I93" s="90" t="n">
        <v>1.7</v>
      </c>
      <c r="J93" s="90" t="n">
        <v>1.7</v>
      </c>
      <c r="K93" s="90" t="n">
        <v>2</v>
      </c>
      <c r="L93" s="90" t="n">
        <v>2</v>
      </c>
      <c r="M93" s="90" t="n">
        <v>2</v>
      </c>
      <c r="N93" s="90" t="n">
        <v>1</v>
      </c>
      <c r="O93" s="90" t="n">
        <v>1</v>
      </c>
      <c r="P93" s="90" t="n">
        <v>1</v>
      </c>
      <c r="Q93" s="12" t="n">
        <v>1</v>
      </c>
    </row>
    <row r="94" ht="15" customHeight="1" s="65">
      <c r="A94" s="102" t="n"/>
      <c r="B94" s="90" t="n">
        <v>87</v>
      </c>
      <c r="C94" s="90">
        <f>IF(E94&lt;0,1,0)</f>
        <v/>
      </c>
      <c r="D94" s="90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0" t="n">
        <v>1.7</v>
      </c>
      <c r="I94" s="90" t="n">
        <v>1.7</v>
      </c>
      <c r="J94" s="90" t="n">
        <v>1.7</v>
      </c>
      <c r="K94" s="90" t="n">
        <v>2</v>
      </c>
      <c r="L94" s="90" t="n">
        <v>2</v>
      </c>
      <c r="M94" s="90" t="n">
        <v>2</v>
      </c>
      <c r="N94" s="90" t="n">
        <v>1</v>
      </c>
      <c r="O94" s="90" t="n">
        <v>1</v>
      </c>
      <c r="P94" s="90" t="n">
        <v>1</v>
      </c>
      <c r="Q94" s="12" t="n">
        <v>1</v>
      </c>
    </row>
    <row r="95" ht="15" customHeight="1" s="65">
      <c r="A95" s="103" t="n"/>
      <c r="B95" s="90" t="n">
        <v>88</v>
      </c>
      <c r="C95" s="90">
        <f>IF(E95&lt;0,1,0)</f>
        <v/>
      </c>
      <c r="D95" s="90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0" t="n">
        <v>1.7</v>
      </c>
      <c r="I95" s="90" t="n">
        <v>1.7</v>
      </c>
      <c r="J95" s="90" t="n">
        <v>1.7</v>
      </c>
      <c r="K95" s="90" t="n">
        <v>2</v>
      </c>
      <c r="L95" s="90" t="n">
        <v>2</v>
      </c>
      <c r="M95" s="90" t="n">
        <v>2</v>
      </c>
      <c r="N95" s="90" t="n">
        <v>1</v>
      </c>
      <c r="O95" s="90" t="n">
        <v>1</v>
      </c>
      <c r="P95" s="90" t="n">
        <v>1</v>
      </c>
      <c r="Q95" s="12" t="n">
        <v>1</v>
      </c>
    </row>
    <row r="96" ht="15" customHeight="1" s="65">
      <c r="A96" s="90" t="n">
        <v>23</v>
      </c>
      <c r="B96" s="90" t="n">
        <v>89</v>
      </c>
      <c r="C96" s="90">
        <f>IF(E96&lt;0,1,0)</f>
        <v/>
      </c>
      <c r="D96" s="90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0" t="n">
        <v>1</v>
      </c>
      <c r="I96" s="90" t="n">
        <v>1</v>
      </c>
      <c r="J96" s="90" t="n">
        <v>1</v>
      </c>
      <c r="K96" s="90" t="n">
        <v>1.7</v>
      </c>
      <c r="L96" s="90" t="n">
        <v>1.7</v>
      </c>
      <c r="M96" s="90" t="n">
        <v>1.7</v>
      </c>
      <c r="N96" s="90" t="n">
        <v>1</v>
      </c>
      <c r="O96" s="90" t="n">
        <v>1</v>
      </c>
      <c r="P96" s="90" t="n">
        <v>1</v>
      </c>
      <c r="Q96" s="12" t="n">
        <v>1</v>
      </c>
    </row>
    <row r="97" ht="15" customHeight="1" s="65">
      <c r="A97" s="102" t="n"/>
      <c r="B97" s="90" t="n">
        <v>90</v>
      </c>
      <c r="C97" s="90">
        <f>IF(E97&lt;0,1,0)</f>
        <v/>
      </c>
      <c r="D97" s="90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0" t="n">
        <v>1</v>
      </c>
      <c r="I97" s="90" t="n">
        <v>1</v>
      </c>
      <c r="J97" s="90" t="n">
        <v>1</v>
      </c>
      <c r="K97" s="90" t="n">
        <v>1.7</v>
      </c>
      <c r="L97" s="90" t="n">
        <v>1.7</v>
      </c>
      <c r="M97" s="90" t="n">
        <v>1.7</v>
      </c>
      <c r="N97" s="90" t="n">
        <v>1</v>
      </c>
      <c r="O97" s="90" t="n">
        <v>1</v>
      </c>
      <c r="P97" s="90" t="n">
        <v>1</v>
      </c>
      <c r="Q97" s="12" t="n">
        <v>1</v>
      </c>
    </row>
    <row r="98" ht="15" customHeight="1" s="65">
      <c r="A98" s="102" t="n"/>
      <c r="B98" s="90" t="n">
        <v>91</v>
      </c>
      <c r="C98" s="90">
        <f>IF(E98&lt;0,1,0)</f>
        <v/>
      </c>
      <c r="D98" s="90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0" t="n">
        <v>1</v>
      </c>
      <c r="I98" s="90" t="n">
        <v>1</v>
      </c>
      <c r="J98" s="90" t="n">
        <v>1</v>
      </c>
      <c r="K98" s="90" t="n">
        <v>1.7</v>
      </c>
      <c r="L98" s="90" t="n">
        <v>1.7</v>
      </c>
      <c r="M98" s="90" t="n">
        <v>1.7</v>
      </c>
      <c r="N98" s="90" t="n">
        <v>1</v>
      </c>
      <c r="O98" s="90" t="n">
        <v>1</v>
      </c>
      <c r="P98" s="90" t="n">
        <v>1</v>
      </c>
      <c r="Q98" s="12" t="n">
        <v>1</v>
      </c>
    </row>
    <row r="99" ht="15" customHeight="1" s="65">
      <c r="A99" s="103" t="n"/>
      <c r="B99" s="90" t="n">
        <v>92</v>
      </c>
      <c r="C99" s="90">
        <f>IF(E99&lt;0,1,0)</f>
        <v/>
      </c>
      <c r="D99" s="90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0" t="n">
        <v>1</v>
      </c>
      <c r="I99" s="90" t="n">
        <v>1</v>
      </c>
      <c r="J99" s="90" t="n">
        <v>1</v>
      </c>
      <c r="K99" s="90" t="n">
        <v>1.7</v>
      </c>
      <c r="L99" s="90" t="n">
        <v>1.7</v>
      </c>
      <c r="M99" s="90" t="n">
        <v>1.7</v>
      </c>
      <c r="N99" s="90" t="n">
        <v>1</v>
      </c>
      <c r="O99" s="90" t="n">
        <v>1</v>
      </c>
      <c r="P99" s="90" t="n">
        <v>1</v>
      </c>
      <c r="Q99" s="12" t="n">
        <v>1</v>
      </c>
    </row>
    <row r="100" ht="15" customHeight="1" s="65">
      <c r="A100" s="90" t="n">
        <v>24</v>
      </c>
      <c r="B100" s="90" t="n">
        <v>93</v>
      </c>
      <c r="C100" s="90">
        <f>IF(E100&lt;0,1,0)</f>
        <v/>
      </c>
      <c r="D100" s="90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0" t="n">
        <v>1</v>
      </c>
      <c r="I100" s="90" t="n">
        <v>1</v>
      </c>
      <c r="J100" s="90" t="n">
        <v>1</v>
      </c>
      <c r="K100" s="90" t="n">
        <v>1</v>
      </c>
      <c r="L100" s="90" t="n">
        <v>1</v>
      </c>
      <c r="M100" s="90" t="n">
        <v>1</v>
      </c>
      <c r="N100" s="90" t="n">
        <v>1</v>
      </c>
      <c r="O100" s="90" t="n">
        <v>1</v>
      </c>
      <c r="P100" s="90" t="n">
        <v>1</v>
      </c>
      <c r="Q100" s="12" t="n">
        <v>1</v>
      </c>
    </row>
    <row r="101" ht="15" customHeight="1" s="65">
      <c r="A101" s="102" t="n"/>
      <c r="B101" s="90" t="n">
        <v>94</v>
      </c>
      <c r="C101" s="90">
        <f>IF(E101&lt;0,1,0)</f>
        <v/>
      </c>
      <c r="D101" s="90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0" t="n">
        <v>1</v>
      </c>
      <c r="I101" s="90" t="n">
        <v>1</v>
      </c>
      <c r="J101" s="90" t="n">
        <v>1</v>
      </c>
      <c r="K101" s="90" t="n">
        <v>1</v>
      </c>
      <c r="L101" s="90" t="n">
        <v>1</v>
      </c>
      <c r="M101" s="90" t="n">
        <v>1</v>
      </c>
      <c r="N101" s="90" t="n">
        <v>1</v>
      </c>
      <c r="O101" s="90" t="n">
        <v>1</v>
      </c>
      <c r="P101" s="90" t="n">
        <v>1</v>
      </c>
      <c r="Q101" s="12" t="n">
        <v>1</v>
      </c>
    </row>
    <row r="102" ht="15" customHeight="1" s="65">
      <c r="A102" s="102" t="n"/>
      <c r="B102" s="90" t="n">
        <v>95</v>
      </c>
      <c r="C102" s="90">
        <f>IF(E102&lt;0,1,0)</f>
        <v/>
      </c>
      <c r="D102" s="90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0" t="n">
        <v>1</v>
      </c>
      <c r="I102" s="90" t="n">
        <v>1</v>
      </c>
      <c r="J102" s="90" t="n">
        <v>1</v>
      </c>
      <c r="K102" s="90" t="n">
        <v>1</v>
      </c>
      <c r="L102" s="90" t="n">
        <v>1</v>
      </c>
      <c r="M102" s="90" t="n">
        <v>1</v>
      </c>
      <c r="N102" s="90" t="n">
        <v>1</v>
      </c>
      <c r="O102" s="90" t="n">
        <v>1</v>
      </c>
      <c r="P102" s="90" t="n">
        <v>1</v>
      </c>
      <c r="Q102" s="12" t="n">
        <v>1</v>
      </c>
    </row>
    <row r="103" ht="15" customHeight="1" s="65">
      <c r="A103" s="103" t="n"/>
      <c r="B103" s="90" t="n">
        <v>96</v>
      </c>
      <c r="C103" s="90">
        <f>IF(E103&lt;0,1,0)</f>
        <v/>
      </c>
      <c r="D103" s="90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12:A15"/>
    <mergeCell ref="A56:A59"/>
    <mergeCell ref="E6:E7"/>
    <mergeCell ref="A80:A83"/>
    <mergeCell ref="B6:B7"/>
    <mergeCell ref="A32:A35"/>
    <mergeCell ref="A76:A79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2026-06-04T05:33:24Z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