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36" yWindow="636" windowWidth="28044" windowHeight="15804" tabRatio="600" firstSheet="0" activeTab="0" autoFilterDateGrouping="1"/>
  </bookViews>
  <sheets>
    <sheet name="润津" sheetId="1" state="visible" r:id="rId1"/>
    <sheet name="垦利" sheetId="2" state="visible" r:id="rId2"/>
    <sheet name="齐河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theme="1"/>
      <sz val="10"/>
      <scheme val="minor"/>
    </font>
    <font>
      <name val="等线"/>
      <family val="2"/>
      <color rgb="FF00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color rgb="FF7F3BF5"/>
      <sz val="11"/>
      <scheme val="minor"/>
    </font>
    <font>
      <name val="等线"/>
      <family val="2"/>
      <color rgb="FF00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color rgb="FFF54A45"/>
      <sz val="11"/>
      <scheme val="minor"/>
    </font>
    <font>
      <name val="等线"/>
      <family val="2"/>
      <color rgb="FF7F3BF5"/>
      <sz val="10"/>
      <scheme val="minor"/>
    </font>
    <font>
      <name val="等线"/>
      <family val="2"/>
      <color rgb="FF000000"/>
      <sz val="10"/>
      <scheme val="minor"/>
    </font>
    <font>
      <name val="等线"/>
      <family val="2"/>
      <color rgb="FF000000"/>
      <sz val="11"/>
    </font>
    <font>
      <name val="等线"/>
      <family val="2"/>
      <b val="1"/>
      <color rgb="FF000000"/>
      <sz val="11"/>
    </font>
    <font>
      <name val="等线"/>
      <family val="2"/>
      <color rgb="FFF54A45"/>
      <sz val="11"/>
      <scheme val="minor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23"/>
  </cellStyleXfs>
  <cellXfs count="4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1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7" fillId="0" borderId="17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5" borderId="29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10" fontId="1" fillId="0" borderId="4" applyAlignment="1" pivotButton="0" quotePrefix="0" xfId="0">
      <alignment horizontal="center" vertical="center"/>
    </xf>
    <xf numFmtId="10" fontId="1" fillId="0" borderId="9" applyAlignment="1" pivotButton="0" quotePrefix="0" xfId="0">
      <alignment horizontal="center" vertical="center"/>
    </xf>
    <xf numFmtId="10" fontId="1" fillId="0" borderId="16" applyAlignment="1" pivotButton="0" quotePrefix="0" xfId="0">
      <alignment horizontal="center" vertical="center"/>
    </xf>
    <xf numFmtId="10" fontId="4" fillId="0" borderId="13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10" fontId="9" fillId="0" borderId="22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9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1" fillId="7" borderId="31" applyAlignment="1" pivotButton="0" quotePrefix="0" xfId="0">
      <alignment horizontal="center" vertical="center"/>
    </xf>
    <xf numFmtId="0" fontId="0" fillId="0" borderId="38" pivotButton="0" quotePrefix="0" xfId="0"/>
    <xf numFmtId="0" fontId="1" fillId="6" borderId="30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" fillId="8" borderId="3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AX127" authorId="0" shapeId="0">
      <text>
        <t xml:space="preserve">    70763.66    </t>
      </text>
    </comment>
    <comment ref="AX128" authorId="0" shapeId="0">
      <text>
        <t xml:space="preserve">    89354.34    </t>
      </text>
    </comment>
    <comment ref="AX129" authorId="0" shapeId="0">
      <text>
        <t xml:space="preserve">    72212.28    </t>
      </text>
    </comment>
    <comment ref="AX130" authorId="0" shapeId="0">
      <text>
        <t xml:space="preserve">    90064.55    </t>
      </text>
    </comment>
    <comment ref="AX131" authorId="0" shapeId="0">
      <text>
        <t xml:space="preserve">    103494.66    </t>
      </text>
    </comment>
    <comment ref="AX132" authorId="0" shapeId="0">
      <text>
        <t xml:space="preserve">    51068.14    </t>
      </text>
    </comment>
    <comment ref="AX133" authorId="0" shapeId="0">
      <text>
        <t xml:space="preserve">    84900.86    </t>
      </text>
    </comment>
    <comment ref="AX134" authorId="0" shapeId="0">
      <text>
        <t xml:space="preserve">    -6910.85    
报了调频但未中</t>
      </text>
    </comment>
    <comment ref="BE134" authorId="0" shapeId="0">
      <text>
        <t>中标未调用</t>
      </text>
    </comment>
    <comment ref="AX135" authorId="0" shapeId="0">
      <text>
        <t xml:space="preserve">    13578.53    </t>
      </text>
    </comment>
    <comment ref="BA135" authorId="0" shapeId="0">
      <text>
        <t>日前价差200，应该报调频。火电竞价空间报价策略改变。</t>
      </text>
    </comment>
    <comment ref="AX136" authorId="0" shapeId="0">
      <text>
        <t xml:space="preserve">    96513.48    </t>
      </text>
    </comment>
    <comment ref="AX137" authorId="0" shapeId="0">
      <text>
        <t xml:space="preserve">    90250.15    </t>
      </text>
    </comment>
    <comment ref="AX138" authorId="0" shapeId="0">
      <text>
        <t xml:space="preserve">    118988.14    </t>
      </text>
    </comment>
    <comment ref="AX139" authorId="0" shapeId="0">
      <text>
        <t xml:space="preserve">    67602.79    </t>
      </text>
    </comment>
    <comment ref="AX140" authorId="0" shapeId="0">
      <text>
        <t xml:space="preserve">    68470.58    </t>
      </text>
    </comment>
    <comment ref="AX141" authorId="0" shapeId="0">
      <text>
        <t xml:space="preserve">    70389.53    </t>
      </text>
    </comment>
    <comment ref="AX142" authorId="0" shapeId="0">
      <text>
        <t xml:space="preserve">    64748.29    </t>
      </text>
    </comment>
    <comment ref="S143" authorId="0" shapeId="0">
      <text>
        <t>充电时段来了一片云</t>
      </text>
    </comment>
    <comment ref="AX143" authorId="0" shapeId="0">
      <text>
        <t xml:space="preserve">    -499.23    
充电时段变阴天，价格升高。</t>
      </text>
    </comment>
    <comment ref="AX144" authorId="0" shapeId="0">
      <text>
        <t xml:space="preserve">    -19970.42    
日前不想出清，被调度强制调用</t>
      </text>
    </comment>
    <comment ref="AX145" authorId="0" shapeId="0">
      <text>
        <t xml:space="preserve">    86853.74    </t>
      </text>
    </comment>
    <comment ref="AX146" authorId="0" shapeId="0">
      <text>
        <t xml:space="preserve">    89297.08    </t>
      </text>
    </comment>
    <comment ref="AX147" authorId="0" shapeId="0">
      <text>
        <t xml:space="preserve">    111455.25    </t>
      </text>
    </comment>
    <comment ref="AX148" authorId="0" shapeId="0">
      <text>
        <t xml:space="preserve">    56983.34    
13号和16号是一对多云天气随机性的反例。多云天气光伏比预估的高4000左右，压低了中午电价。电价在多云天气很敏感。</t>
      </text>
    </comment>
    <comment ref="AX149" authorId="0" shapeId="0">
      <text>
        <t xml:space="preserve">    84241.89    </t>
      </text>
    </comment>
    <comment ref="AX150" authorId="0" shapeId="0">
      <text>
        <t xml:space="preserve">    92309.77    </t>
      </text>
    </comment>
    <comment ref="AX151" authorId="0" shapeId="0">
      <text>
        <t xml:space="preserve">    5995.48    </t>
      </text>
    </comment>
    <comment ref="AX152" authorId="0" shapeId="0">
      <text>
        <t xml:space="preserve">    84447.29    </t>
      </text>
    </comment>
    <comment ref="AX153" authorId="0" shapeId="0">
      <text>
        <t xml:space="preserve">    95255.76    </t>
      </text>
    </comment>
    <comment ref="AX154" authorId="0" shapeId="0">
      <text>
        <t xml:space="preserve">    82725.27    </t>
      </text>
    </comment>
    <comment ref="AX155" authorId="0" shapeId="0">
      <text>
        <t xml:space="preserve">    96141.42    </t>
      </text>
    </comment>
    <comment ref="AX156" authorId="0" shapeId="0">
      <text>
        <t xml:space="preserve">    26349.01    
日前预测准。日前价差不大，不想中电能量市场。因此电能量高价差申报，未出清。报调频4元，中标11.2元。收入2.7万。</t>
      </text>
    </comment>
    <comment ref="AX157" authorId="0" shapeId="0">
      <text>
        <t xml:space="preserve">    75027.73    </t>
      </text>
    </comment>
    <comment ref="AX158" authorId="0" shapeId="0">
      <text>
        <t xml:space="preserve">    79229.64    </t>
      </text>
    </comment>
    <comment ref="AX159" authorId="0" shapeId="0">
      <text>
        <t xml:space="preserve">    64726.22    </t>
      </text>
    </comment>
    <comment ref="AX160" authorId="0" shapeId="0">
      <text>
        <t xml:space="preserve">    67867.40    </t>
      </text>
    </comment>
    <comment ref="AX161" authorId="0" shapeId="0">
      <text>
        <t xml:space="preserve">    11984.59    
运气不好。日前预测价格形态对，有地板价。按日前电价，是个大晴天，会有7.8万收益。光伏出力不及预期，11:15预计光伏出力19000，达到最大。实际上光伏出力16000。在储能和抽蓄开始充电的时点上，价格上去了。润津储能完全在高价充电。前一个地板时段充电的场站，可以保持7万多的收益。</t>
      </text>
    </comment>
    <comment ref="AX162" authorId="0" shapeId="0">
      <text>
        <t xml:space="preserve">    90443.09    </t>
      </text>
    </comment>
    <comment ref="AX163" authorId="0" shapeId="0">
      <text>
        <t xml:space="preserve">    88465.18    </t>
      </text>
    </comment>
    <comment ref="AX164" authorId="0" shapeId="0">
      <text>
        <t xml:space="preserve">    103356.33    </t>
      </text>
    </comment>
    <comment ref="AX165" authorId="0" shapeId="0">
      <text>
        <t xml:space="preserve">    76166.25    </t>
      </text>
    </comment>
    <comment ref="AX166" authorId="0" shapeId="0">
      <text>
        <t xml:space="preserve">    96403.85    </t>
      </text>
    </comment>
    <comment ref="AX167" authorId="0" shapeId="0">
      <text>
        <t xml:space="preserve">    -1504.64    
新能源出力很低，预测日前电价有高价差。但根据历史经验，调度过度估算供需，预计实时电价不会那么高的价差，会是直线为主，即使偶尔有高价差，日前也不一定可以出清到合适的时点。因此报高价差不中电能量，按之前的经验，有担心会有偶尔高价差影响调频造成大损失，所以也未申报调频。其实申报调频收益可能会更好。其他场站出清了大量电量，充电在高价时段，会有更高的过网费和容量分摊，估算在2.7万左右损失。</t>
      </text>
    </comment>
    <comment ref="AX168" authorId="0" shapeId="0">
      <text>
        <t xml:space="preserve">    109044.21    </t>
      </text>
    </comment>
    <comment ref="AX169" authorId="0" shapeId="0">
      <text>
        <t xml:space="preserve">    77830.46    </t>
      </text>
    </comment>
    <comment ref="AX170" authorId="0" shapeId="0">
      <text>
        <t xml:space="preserve">    85087.21    </t>
      </text>
    </comment>
    <comment ref="AX171" authorId="0" shapeId="0">
      <text>
        <t xml:space="preserve">    85697.62    </t>
      </text>
    </comment>
    <comment ref="AX172" authorId="0" shapeId="0">
      <text>
        <t xml:space="preserve">    117795.73    </t>
      </text>
    </comment>
    <comment ref="AX173" authorId="0" shapeId="0">
      <text>
        <t xml:space="preserve">    101194.61    </t>
      </text>
    </comment>
    <comment ref="AX174" authorId="0" shapeId="0">
      <text>
        <t xml:space="preserve">    79790.00    </t>
      </text>
    </comment>
    <comment ref="AX175" authorId="0" shapeId="0">
      <text>
        <t xml:space="preserve">    120976.52    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X4" authorId="0" shapeId="0">
      <text>
        <t>调频未影响价差。</t>
      </text>
    </comment>
    <comment ref="BA5" authorId="0" shapeId="0">
      <text>
        <t>16、17。9.8元。调频时段未影响价差充放。调频时段大约35MWH的充电，2MWH的放电电量。但在高价区多充了33MWH的电，均价340，充电费用11255，高于调频收入9746。</t>
      </text>
    </comment>
    <comment ref="BA6" authorId="0" shapeId="0">
      <text>
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</text>
    </comment>
    <comment ref="BA7" authorId="0" shapeId="0">
      <text>
        <t>1-10。6-8元。按3日的充放情况，储能预留了50MWH的电量未放掉。4日调频只产生16的充电，105的放电，电价均价较高，产生了较好的电量收益。调频电价较低，产生了26247的收益。</t>
      </text>
    </comment>
    <comment ref="BA8" authorId="0" shapeId="0">
      <text>
        <t>11、16-18、20-24。4-7.5元。充放电在12点前结束。充电180正常，放电只放了106。其他时段产生了140的充电和73的放电。</t>
      </text>
    </comment>
    <comment ref="BA9" authorId="0" shapeId="0">
      <text>
        <t>1-5、14-17。12元。5日剩余电量太大，凌晨放了一部分，还没放到底，到中午充电时，只充了126.放电部分，14-16点负价区，放了35。到了高价区，只剩下75的电放出。凌晨的放电放了70，但价格不高。</t>
      </text>
    </comment>
    <comment ref="BA10" authorId="0" shapeId="0">
      <text>
        <t>10-16。12元。到了高价时段，调频放电消耗了大部分电量。</t>
      </text>
    </comment>
    <comment ref="BA11" authorId="0" shapeId="0">
      <text>
        <t>12-13、15。12元。调频和价差在11-12点冲突。充放电量由于实际SOC原因变少，充放收益变少。</t>
      </text>
    </comment>
    <comment ref="BA12" authorId="0" shapeId="0">
      <text>
        <t>6、13-17。12元。13-17点调频放电89MWH，价格低，影响了18点以后的高价放电。</t>
      </text>
    </comment>
    <comment ref="BA13" authorId="0" shapeId="0">
      <text>
        <t>9-19。12元。虽然调频影响了价差收益，但调频收益高，收益最终高于价差收益。</t>
      </text>
    </comment>
    <comment ref="BA14" authorId="0" shapeId="0">
      <text>
        <t>11-17。12元。</t>
      </text>
    </comment>
    <comment ref="BA15" authorId="0" shapeId="0">
      <text>
        <t>6、14-17、19。7-12元。</t>
      </text>
    </comment>
    <comment ref="BA16" authorId="0" shapeId="0">
      <text>
        <t>8-9、13-16。12元。</t>
      </text>
    </comment>
    <comment ref="BA17" authorId="0" shapeId="0">
      <text>
        <t>17。6元。</t>
      </text>
    </comment>
    <comment ref="BA18" authorId="0" shapeId="0">
      <text>
        <t>1-4,7-17。6-12元。</t>
      </text>
    </comment>
    <comment ref="BA19" authorId="0" shapeId="0">
      <text>
        <t>13-14、16。7-12元。</t>
      </text>
    </comment>
    <comment ref="BA21" authorId="0" shapeId="0">
      <text>
        <t>12、14-15。9.5-12元。</t>
      </text>
    </comment>
    <comment ref="BA24" authorId="0" shapeId="0">
      <text>
        <t>13-18。12元。</t>
      </text>
    </comment>
    <comment ref="BA27" authorId="0" shapeId="0">
      <text>
        <t xml:space="preserve">13-16。12元。
</t>
      </text>
    </comment>
    <comment ref="AX66" authorId="0" shapeId="0">
      <text>
        <t xml:space="preserve">    -5974.04    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X4" authorId="0" shapeId="0">
      <text>
        <t>调频未影响价差。</t>
      </text>
    </comment>
    <comment ref="BA5" authorId="0" shapeId="0">
      <text>
        <t>16、17。9.8元。调频时段未影响价差充放。调频时段大约35MWH的充电，2MWH的放电电量。但在高价区多充了33MWH的电，均价340，充电费用11255，高于调频收入9746。</t>
      </text>
    </comment>
    <comment ref="BA6" authorId="0" shapeId="0">
      <text>
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</text>
    </comment>
    <comment ref="BA7" authorId="0" shapeId="0">
      <text>
        <t>1-10。6-8元。按3日的充放情况，储能预留了50MWH的电量未放掉。4日调频只产生16的充电，105的放电，电价均价较高，产生了较好的电量收益。调频电价较低，产生了26247的收益。</t>
      </text>
    </comment>
    <comment ref="BA8" authorId="0" shapeId="0">
      <text>
        <t>11、16-18、20-24。4-7.5元。充放电在12点前结束。充电180正常，放电只放了106。其他时段产生了140的充电和73的放电。</t>
      </text>
    </comment>
    <comment ref="BA9" authorId="0" shapeId="0">
      <text>
        <t>1-5、14-17。12元。5日剩余电量太大，凌晨放了一部分，还没放到底，到中午充电时，只充了126.放电部分，14-16点负价区，放了35。到了高价区，只剩下75的电放出。凌晨的放电放了70，但价格不高。</t>
      </text>
    </comment>
    <comment ref="BA10" authorId="0" shapeId="0">
      <text>
        <t>10-16。12元。到了高价时段，调频放电消耗了大部分电量。</t>
      </text>
    </comment>
    <comment ref="BA11" authorId="0" shapeId="0">
      <text>
        <t>12-13、15。12元。调频和价差在11-12点冲突。充放电量由于实际SOC原因变少，充放收益变少。</t>
      </text>
    </comment>
    <comment ref="BA12" authorId="0" shapeId="0">
      <text>
        <t>6、13-17。12元。13-17点调频放电89MWH，价格低，影响了18点以后的高价放电。</t>
      </text>
    </comment>
    <comment ref="BA13" authorId="0" shapeId="0">
      <text>
        <t>9-19。12元。虽然调频影响了价差收益，但调频收益高，收益最终高于价差收益。</t>
      </text>
    </comment>
    <comment ref="BA14" authorId="0" shapeId="0">
      <text>
        <t>11-17。12元。</t>
      </text>
    </comment>
    <comment ref="BA15" authorId="0" shapeId="0">
      <text>
        <t>6、14-17、19。7-12元。</t>
      </text>
    </comment>
    <comment ref="BA16" authorId="0" shapeId="0">
      <text>
        <t>8-9、13-16。12元。</t>
      </text>
    </comment>
    <comment ref="BA17" authorId="0" shapeId="0">
      <text>
        <t>17。6元。</t>
      </text>
    </comment>
    <comment ref="BA18" authorId="0" shapeId="0">
      <text>
        <t>1-4,7-17。6-12元。</t>
      </text>
    </comment>
    <comment ref="BA19" authorId="0" shapeId="0">
      <text>
        <t>13-14、16。7-12元。</t>
      </text>
    </comment>
    <comment ref="BA21" authorId="0" shapeId="0">
      <text>
        <t>12、14-15。9.5-12元。</t>
      </text>
    </comment>
    <comment ref="BA24" authorId="0" shapeId="0">
      <text>
        <t>13-18。12元。</t>
      </text>
    </comment>
    <comment ref="BA27" authorId="0" shapeId="0">
      <text>
        <t xml:space="preserve">13-16。12元。
</t>
      </text>
    </comment>
    <comment ref="AX66" authorId="0" shapeId="0">
      <text>
        <t xml:space="preserve">    -7577.36   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270"/>
  <sheetViews>
    <sheetView tabSelected="1" workbookViewId="0">
      <pane xSplit="1" ySplit="3" topLeftCell="AH175" activePane="bottomRight" state="frozen"/>
      <selection pane="topRight" activeCell="A1" sqref="A1"/>
      <selection pane="bottomLeft" activeCell="A1" sqref="A1"/>
      <selection pane="bottomRight" activeCell="AJ184" sqref="AJ184"/>
    </sheetView>
  </sheetViews>
  <sheetFormatPr baseColWidth="8" defaultColWidth="14" defaultRowHeight="13.2"/>
  <cols>
    <col width="17" customWidth="1" style="30" min="1" max="1"/>
    <col width="15" customWidth="1" style="30" min="2" max="3"/>
    <col hidden="1" width="15" customWidth="1" style="30" min="4" max="12"/>
    <col width="15" customWidth="1" style="30" min="13" max="14"/>
    <col hidden="1" width="15" customWidth="1" style="30" min="15" max="15"/>
    <col width="15" customWidth="1" style="30" min="16" max="20"/>
    <col hidden="1" width="15" customWidth="1" style="30" min="21" max="29"/>
    <col width="15" customWidth="1" style="30" min="30" max="31"/>
    <col hidden="1" width="15" customWidth="1" style="30" min="32" max="32"/>
    <col width="15" customWidth="1" style="30" min="33" max="37"/>
    <col hidden="1" width="15" customWidth="1" style="30" min="38" max="46"/>
    <col width="15" customWidth="1" style="30" min="47" max="48"/>
    <col hidden="1" width="15" customWidth="1" style="30" min="49" max="49"/>
    <col width="15" customWidth="1" style="30" min="50" max="57"/>
  </cols>
  <sheetData>
    <row r="1" ht="21" customHeight="1" s="30">
      <c r="A1" s="32" t="inlineStr">
        <is>
          <t>日期</t>
        </is>
      </c>
      <c r="B1" s="40" t="inlineStr">
        <is>
          <t>日前机组组合收益复盘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实时机组组合收益复盘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日结算收益复盘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2" t="n"/>
      <c r="BB1" s="35" t="inlineStr">
        <is>
          <t>调频收益</t>
        </is>
      </c>
      <c r="BC1" s="38" t="n"/>
      <c r="BD1" s="38" t="n"/>
      <c r="BE1" s="36" t="n"/>
    </row>
    <row r="2" ht="25.95" customHeight="1" s="30">
      <c r="A2" s="33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19" t="inlineStr">
        <is>
          <t>现货收益（含过网费等）</t>
        </is>
      </c>
      <c r="AZ2" s="35" t="inlineStr">
        <is>
          <t>其他</t>
        </is>
      </c>
      <c r="BA2" s="36" t="n"/>
      <c r="BB2" s="35" t="n"/>
      <c r="BC2" s="38" t="n"/>
      <c r="BD2" s="38" t="n"/>
      <c r="BE2" s="36" t="n"/>
    </row>
    <row r="3" ht="30" customHeight="1" s="30">
      <c r="A3" s="34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n"/>
      <c r="AZ3" s="1" t="inlineStr">
        <is>
          <t>综合效率</t>
        </is>
      </c>
      <c r="BA3" s="19" t="inlineStr">
        <is>
          <t>充放价差
 (元/MWh)</t>
        </is>
      </c>
      <c r="BB3" s="19" t="inlineStr">
        <is>
          <t>时点个数</t>
        </is>
      </c>
      <c r="BC3" s="19" t="inlineStr">
        <is>
          <t>均价</t>
        </is>
      </c>
      <c r="BD3" s="19" t="inlineStr">
        <is>
          <t>性能</t>
        </is>
      </c>
      <c r="BE3" s="19" t="inlineStr">
        <is>
          <t>收益</t>
        </is>
      </c>
    </row>
    <row r="4" ht="21" customHeight="1" s="30">
      <c r="A4" s="3" t="n">
        <v>45981</v>
      </c>
      <c r="B4" s="4" t="n">
        <v>-100</v>
      </c>
      <c r="C4" s="1" t="n">
        <v>-180</v>
      </c>
      <c r="D4" s="1" t="n">
        <v>18000</v>
      </c>
      <c r="E4" s="1" t="n">
        <v>-1472.58</v>
      </c>
      <c r="F4" s="1" t="n">
        <v>-2448</v>
      </c>
      <c r="G4" s="1" t="n">
        <v>-3454.2</v>
      </c>
      <c r="H4" s="1" t="n">
        <v>-489.02</v>
      </c>
      <c r="I4" s="1" t="n">
        <v>-1980</v>
      </c>
      <c r="J4" s="1" t="n">
        <v>-2617.31</v>
      </c>
      <c r="K4" s="1" t="n">
        <v>0.21</v>
      </c>
      <c r="L4" s="2" t="n">
        <v>5538.88</v>
      </c>
      <c r="M4" s="1" t="n">
        <v>388.58</v>
      </c>
      <c r="N4" s="1" t="n">
        <v>162</v>
      </c>
      <c r="O4" s="2" t="n">
        <v>62950.43</v>
      </c>
      <c r="P4" s="2" t="n">
        <v>68489.31</v>
      </c>
      <c r="Q4" s="23">
        <f>-N4/C4</f>
        <v/>
      </c>
      <c r="R4" s="1" t="n">
        <v>488.58</v>
      </c>
    </row>
    <row r="5" ht="21" customHeight="1" s="30">
      <c r="A5" s="3" t="n">
        <v>45982</v>
      </c>
      <c r="B5" s="4" t="n">
        <v>28.08</v>
      </c>
      <c r="C5" s="1" t="n">
        <v>-180</v>
      </c>
      <c r="D5" s="1" t="n">
        <v>-5054.95</v>
      </c>
      <c r="E5" s="1" t="n">
        <v>-1472.58</v>
      </c>
      <c r="F5" s="1" t="n">
        <v>-2448</v>
      </c>
      <c r="G5" s="1" t="n">
        <v>-3454.2</v>
      </c>
      <c r="H5" s="1" t="n">
        <v>-489.02</v>
      </c>
      <c r="I5" s="1" t="n">
        <v>-1980</v>
      </c>
      <c r="J5" s="1" t="n">
        <v>-3468.6</v>
      </c>
      <c r="K5" s="1" t="n">
        <v>0.27</v>
      </c>
      <c r="L5" s="2" t="n">
        <v>-18367.35</v>
      </c>
      <c r="M5" s="1" t="n">
        <v>407.66</v>
      </c>
      <c r="N5" s="1" t="n">
        <v>162</v>
      </c>
      <c r="O5" s="2" t="n">
        <v>66041.03999999999</v>
      </c>
      <c r="P5" s="2" t="n">
        <v>47673.69</v>
      </c>
      <c r="Q5" s="23">
        <f>-N5/C5</f>
        <v/>
      </c>
      <c r="R5" s="1" t="n">
        <v>379.58</v>
      </c>
    </row>
    <row r="6" ht="21" customHeight="1" s="30">
      <c r="A6" s="3" t="n">
        <v>45983</v>
      </c>
      <c r="B6" s="4" t="n">
        <v>-100</v>
      </c>
      <c r="C6" s="1" t="n">
        <v>-180</v>
      </c>
      <c r="D6" s="1" t="n">
        <v>18000</v>
      </c>
      <c r="E6" s="1" t="n">
        <v>-1472.58</v>
      </c>
      <c r="F6" s="1" t="n">
        <v>-2448</v>
      </c>
      <c r="G6" s="1" t="n">
        <v>-3454.2</v>
      </c>
      <c r="H6" s="1" t="n">
        <v>-489.02</v>
      </c>
      <c r="I6" s="1" t="n">
        <v>-1980</v>
      </c>
      <c r="J6" s="1" t="n">
        <v>-1551</v>
      </c>
      <c r="K6" s="1" t="n">
        <v>0.12</v>
      </c>
      <c r="L6" s="2" t="n">
        <v>6605.2</v>
      </c>
      <c r="M6" s="1" t="n">
        <v>397.28</v>
      </c>
      <c r="N6" s="1" t="n">
        <v>162.01</v>
      </c>
      <c r="O6" s="2" t="n">
        <v>64362.29</v>
      </c>
      <c r="P6" s="2" t="n">
        <v>70967.49000000001</v>
      </c>
      <c r="Q6" s="23">
        <f>-N6/C6</f>
        <v/>
      </c>
      <c r="R6" s="1" t="n">
        <v>497.28</v>
      </c>
    </row>
    <row r="7" ht="21" customHeight="1" s="30">
      <c r="A7" s="3" t="n">
        <v>45984</v>
      </c>
      <c r="B7" s="4" t="n">
        <v>-100</v>
      </c>
      <c r="C7" s="1" t="n">
        <v>-180</v>
      </c>
      <c r="D7" s="1" t="n">
        <v>18000</v>
      </c>
      <c r="E7" s="1" t="n">
        <v>-1472.58</v>
      </c>
      <c r="F7" s="1" t="n">
        <v>-2448</v>
      </c>
      <c r="G7" s="1" t="n">
        <v>-3454.2</v>
      </c>
      <c r="H7" s="1" t="n">
        <v>-489.02</v>
      </c>
      <c r="I7" s="1" t="n">
        <v>-1980</v>
      </c>
      <c r="J7" s="1" t="n">
        <v>-1269</v>
      </c>
      <c r="K7" s="1" t="n">
        <v>0.1</v>
      </c>
      <c r="L7" s="2" t="n">
        <v>6887.2</v>
      </c>
      <c r="M7" s="1" t="n">
        <v>357.8</v>
      </c>
      <c r="N7" s="1" t="n">
        <v>162</v>
      </c>
      <c r="O7" s="2" t="n">
        <v>57963.24</v>
      </c>
      <c r="P7" s="2" t="n">
        <v>64850.44</v>
      </c>
      <c r="Q7" s="23">
        <f>-N7/C7</f>
        <v/>
      </c>
      <c r="R7" s="1" t="n">
        <v>457.8</v>
      </c>
    </row>
    <row r="8" ht="21" customHeight="1" s="30">
      <c r="A8" s="3" t="n">
        <v>45985</v>
      </c>
      <c r="B8" s="4" t="n">
        <v>213.36</v>
      </c>
      <c r="C8" s="1" t="n">
        <v>-295</v>
      </c>
      <c r="D8" s="1" t="n">
        <v>-62939.28</v>
      </c>
      <c r="E8" s="1" t="n">
        <v>-2413.37</v>
      </c>
      <c r="F8" s="1" t="n">
        <v>-4011.97</v>
      </c>
      <c r="G8" s="1" t="n">
        <v>-5661</v>
      </c>
      <c r="H8" s="1" t="n">
        <v>-801.45</v>
      </c>
      <c r="I8" s="1" t="n">
        <v>-3244.97</v>
      </c>
      <c r="J8" s="1" t="n">
        <v>-10645.32</v>
      </c>
      <c r="K8" s="1" t="n">
        <v>0.51</v>
      </c>
      <c r="L8" s="2" t="n">
        <v>-89717.37</v>
      </c>
      <c r="M8" s="1" t="n">
        <v>374.53</v>
      </c>
      <c r="N8" s="1" t="n">
        <v>256.5</v>
      </c>
      <c r="O8" s="2" t="n">
        <v>96067.41</v>
      </c>
      <c r="P8" s="2" t="n">
        <v>6350.04</v>
      </c>
      <c r="Q8" s="23">
        <f>-N8/C8</f>
        <v/>
      </c>
      <c r="R8" s="1" t="n">
        <v>161.18</v>
      </c>
    </row>
    <row r="9" ht="21" customHeight="1" s="30">
      <c r="A9" s="3" t="n">
        <v>45986</v>
      </c>
      <c r="B9" s="4" t="n">
        <v>-99.95999999999999</v>
      </c>
      <c r="C9" s="1" t="n">
        <v>-160.02</v>
      </c>
      <c r="D9" s="1" t="n">
        <v>15994.54</v>
      </c>
      <c r="E9" s="1" t="n">
        <v>-1309.08</v>
      </c>
      <c r="F9" s="1" t="n">
        <v>-2176.2</v>
      </c>
      <c r="G9" s="1" t="n">
        <v>-3070.69</v>
      </c>
      <c r="H9" s="1" t="n">
        <v>-434.73</v>
      </c>
      <c r="I9" s="1" t="n">
        <v>-1760.17</v>
      </c>
      <c r="J9" s="1" t="n">
        <v>-2397.22</v>
      </c>
      <c r="K9" s="1" t="n">
        <v>0.21</v>
      </c>
      <c r="L9" s="2" t="n">
        <v>4846.45</v>
      </c>
      <c r="M9" s="1" t="n">
        <v>138.64</v>
      </c>
      <c r="N9" s="1" t="n">
        <v>144.02</v>
      </c>
      <c r="O9" s="2" t="n">
        <v>19966.85</v>
      </c>
      <c r="P9" s="2" t="n">
        <v>24813.3</v>
      </c>
      <c r="Q9" s="23">
        <f>-N9/C9</f>
        <v/>
      </c>
      <c r="R9" s="1" t="n">
        <v>238.6</v>
      </c>
    </row>
    <row r="10" ht="21" customHeight="1" s="30">
      <c r="A10" s="3" t="n">
        <v>45987</v>
      </c>
      <c r="B10" s="4" t="n">
        <v>-34.47</v>
      </c>
      <c r="C10" s="1" t="n">
        <v>-160</v>
      </c>
      <c r="D10" s="1" t="n">
        <v>5515.31</v>
      </c>
      <c r="E10" s="1" t="n">
        <v>-1308.98</v>
      </c>
      <c r="F10" s="1" t="n">
        <v>-2176.03</v>
      </c>
      <c r="G10" s="1" t="n">
        <v>-3070.45</v>
      </c>
      <c r="H10" s="1" t="n">
        <v>-434.69</v>
      </c>
      <c r="I10" s="1" t="n">
        <v>-1760.03</v>
      </c>
      <c r="J10" s="1" t="n">
        <v>-2397.04</v>
      </c>
      <c r="K10" s="1" t="n">
        <v>0.21</v>
      </c>
      <c r="L10" s="2" t="n">
        <v>-5631.91</v>
      </c>
      <c r="M10" s="1" t="n">
        <v>411.84</v>
      </c>
      <c r="N10" s="1" t="n">
        <v>144</v>
      </c>
      <c r="O10" s="2" t="n">
        <v>59304.62</v>
      </c>
      <c r="P10" s="2" t="n">
        <v>53672.7</v>
      </c>
      <c r="Q10" s="23">
        <f>-N10/C10</f>
        <v/>
      </c>
      <c r="R10" s="1" t="n">
        <v>446.31</v>
      </c>
    </row>
    <row r="11" ht="21" customHeight="1" s="30">
      <c r="A11" s="3" t="n">
        <v>45988</v>
      </c>
      <c r="B11" s="4" t="n">
        <v>-97.39</v>
      </c>
      <c r="C11" s="1" t="n">
        <v>-160.02</v>
      </c>
      <c r="D11" s="1" t="n">
        <v>15583.45</v>
      </c>
      <c r="E11" s="1" t="n">
        <v>-1309.08</v>
      </c>
      <c r="F11" s="1" t="n">
        <v>-2176.2</v>
      </c>
      <c r="G11" s="1" t="n">
        <v>-3070.69</v>
      </c>
      <c r="H11" s="1" t="n">
        <v>-434.73</v>
      </c>
      <c r="I11" s="1" t="n">
        <v>-1760.17</v>
      </c>
      <c r="J11" s="1" t="n">
        <v>-2594.64</v>
      </c>
      <c r="K11" s="1" t="n">
        <v>0.23</v>
      </c>
      <c r="L11" s="2" t="n">
        <v>4237.94</v>
      </c>
      <c r="M11" s="1" t="n">
        <v>360.32</v>
      </c>
      <c r="N11" s="1" t="n">
        <v>144.01</v>
      </c>
      <c r="O11" s="2" t="n">
        <v>51889.34</v>
      </c>
      <c r="P11" s="2" t="n">
        <v>56127.28</v>
      </c>
      <c r="Q11" s="23">
        <f>-N11/C11</f>
        <v/>
      </c>
      <c r="R11" s="1" t="n">
        <v>457.71</v>
      </c>
    </row>
    <row r="12" ht="21" customHeight="1" s="30">
      <c r="A12" s="3" t="n">
        <v>45989</v>
      </c>
      <c r="B12" s="4" t="n">
        <v>-100</v>
      </c>
      <c r="C12" s="1" t="n">
        <v>-160</v>
      </c>
      <c r="D12" s="1" t="n">
        <v>16000</v>
      </c>
      <c r="E12" s="1" t="n">
        <v>-1308.96</v>
      </c>
      <c r="F12" s="1" t="n">
        <v>-2176</v>
      </c>
      <c r="G12" s="1" t="n">
        <v>-3070.4</v>
      </c>
      <c r="H12" s="1" t="n">
        <v>-434.69</v>
      </c>
      <c r="I12" s="1" t="n">
        <v>-1760</v>
      </c>
      <c r="J12" s="1" t="n">
        <v>-1128</v>
      </c>
      <c r="K12" s="1" t="n">
        <v>0.1</v>
      </c>
      <c r="L12" s="2" t="n">
        <v>6121.95</v>
      </c>
      <c r="M12" s="1" t="n">
        <v>411.1</v>
      </c>
      <c r="N12" s="1" t="n">
        <v>144</v>
      </c>
      <c r="O12" s="2" t="n">
        <v>59199.44</v>
      </c>
      <c r="P12" s="2" t="n">
        <v>65321.39</v>
      </c>
      <c r="Q12" s="23">
        <f>-N12/C12</f>
        <v/>
      </c>
      <c r="R12" s="1" t="n">
        <v>511.1</v>
      </c>
    </row>
    <row r="13" ht="21" customHeight="1" s="30">
      <c r="A13" s="3" t="n">
        <v>45990</v>
      </c>
      <c r="B13" s="4" t="n">
        <v>-97.81</v>
      </c>
      <c r="C13" s="1" t="n">
        <v>-160</v>
      </c>
      <c r="D13" s="1" t="n">
        <v>15650</v>
      </c>
      <c r="E13" s="1" t="n">
        <v>-1308.96</v>
      </c>
      <c r="F13" s="1" t="n">
        <v>-2176</v>
      </c>
      <c r="G13" s="1" t="n">
        <v>-3070.4</v>
      </c>
      <c r="H13" s="1" t="n">
        <v>-434.69</v>
      </c>
      <c r="I13" s="1" t="n">
        <v>-1760</v>
      </c>
      <c r="J13" s="1" t="n">
        <v>-1128</v>
      </c>
      <c r="K13" s="1" t="n">
        <v>0.1</v>
      </c>
      <c r="L13" s="2" t="n">
        <v>5771.95</v>
      </c>
      <c r="M13" s="1" t="n">
        <v>332.06</v>
      </c>
      <c r="N13" s="1" t="n">
        <v>144</v>
      </c>
      <c r="O13" s="2" t="n">
        <v>47817.29</v>
      </c>
      <c r="P13" s="2" t="n">
        <v>53589.24</v>
      </c>
      <c r="Q13" s="23">
        <f>-N13/C13</f>
        <v/>
      </c>
      <c r="R13" s="1" t="n">
        <v>429.87</v>
      </c>
    </row>
    <row r="14" ht="21" customHeight="1" s="30">
      <c r="A14" s="3" t="n">
        <v>45991</v>
      </c>
      <c r="B14" s="4" t="n">
        <v>-79.95999999999999</v>
      </c>
      <c r="C14" s="1" t="n">
        <v>-170</v>
      </c>
      <c r="D14" s="1" t="n">
        <v>13592.58</v>
      </c>
      <c r="E14" s="1" t="n">
        <v>-1390.77</v>
      </c>
      <c r="F14" s="1" t="n">
        <v>-2312</v>
      </c>
      <c r="G14" s="1" t="n">
        <v>-3262.3</v>
      </c>
      <c r="H14" s="1" t="n">
        <v>-461.86</v>
      </c>
      <c r="I14" s="1" t="n">
        <v>-1870</v>
      </c>
      <c r="J14" s="1" t="n">
        <v>-1464.83</v>
      </c>
      <c r="K14" s="1" t="n">
        <v>0.12</v>
      </c>
      <c r="L14" s="2" t="n">
        <v>2830.82</v>
      </c>
      <c r="M14" s="1" t="n">
        <v>390.37</v>
      </c>
      <c r="N14" s="1" t="n">
        <v>162</v>
      </c>
      <c r="O14" s="2" t="n">
        <v>63241.07</v>
      </c>
      <c r="P14" s="2" t="n">
        <v>66071.89</v>
      </c>
      <c r="Q14" s="23">
        <f>-N14/C14</f>
        <v/>
      </c>
      <c r="R14" s="1" t="n">
        <v>470.33</v>
      </c>
    </row>
    <row r="15" ht="21" customHeight="1" s="30">
      <c r="A15" s="3" t="n">
        <v>45992</v>
      </c>
      <c r="B15" s="4" t="n">
        <v>-98.31</v>
      </c>
      <c r="C15" s="1" t="n">
        <v>-170</v>
      </c>
      <c r="D15" s="1" t="n">
        <v>16712.39</v>
      </c>
      <c r="E15" s="1" t="n">
        <v>-1390.77</v>
      </c>
      <c r="F15" s="1" t="n">
        <v>-2312</v>
      </c>
      <c r="G15" s="1" t="n">
        <v>-3262.3</v>
      </c>
      <c r="H15" s="1" t="n">
        <v>-461.86</v>
      </c>
      <c r="I15" s="1" t="n">
        <v>-1870</v>
      </c>
      <c r="J15" s="1" t="n">
        <v>-2538</v>
      </c>
      <c r="K15" s="1" t="n">
        <v>0.21</v>
      </c>
      <c r="L15" s="2" t="n">
        <v>4877.46</v>
      </c>
      <c r="M15" s="1" t="n">
        <v>108.96</v>
      </c>
      <c r="N15" s="1" t="n">
        <v>108.01</v>
      </c>
      <c r="O15" s="2" t="n">
        <v>11768.22</v>
      </c>
      <c r="P15" s="2" t="n">
        <v>16645.69</v>
      </c>
      <c r="Q15" s="23">
        <f>-N15/C15</f>
        <v/>
      </c>
      <c r="R15" s="1" t="n">
        <v>207.27</v>
      </c>
    </row>
    <row r="16" ht="21" customHeight="1" s="30">
      <c r="A16" s="3" t="n">
        <v>45993</v>
      </c>
      <c r="B16" s="4" t="n">
        <v>138.14</v>
      </c>
      <c r="C16" s="1" t="n">
        <v>-170</v>
      </c>
      <c r="D16" s="1" t="n">
        <v>-23483.7</v>
      </c>
      <c r="E16" s="1" t="n">
        <v>-1390.77</v>
      </c>
      <c r="F16" s="1" t="n">
        <v>-2312</v>
      </c>
      <c r="G16" s="1" t="n">
        <v>-3262.3</v>
      </c>
      <c r="H16" s="1" t="n">
        <v>-461.86</v>
      </c>
      <c r="I16" s="1" t="n">
        <v>-1870</v>
      </c>
      <c r="J16" s="1" t="n">
        <v>-2765.77</v>
      </c>
      <c r="K16" s="1" t="n">
        <v>0.23</v>
      </c>
      <c r="L16" s="2" t="n">
        <v>-35546.4</v>
      </c>
      <c r="M16" s="1" t="n">
        <v>387.7</v>
      </c>
      <c r="N16" s="1" t="n">
        <v>198</v>
      </c>
      <c r="O16" s="2" t="n">
        <v>76765.5</v>
      </c>
      <c r="P16" s="2" t="n">
        <v>41219.1</v>
      </c>
      <c r="Q16" s="23">
        <f>-N16/C16</f>
        <v/>
      </c>
      <c r="R16" s="1" t="n">
        <v>249.57</v>
      </c>
    </row>
    <row r="17" ht="21" customHeight="1" s="30">
      <c r="A17" s="3" t="n">
        <v>45994</v>
      </c>
      <c r="B17" s="4" t="n">
        <v>214.25</v>
      </c>
      <c r="C17" s="1" t="n">
        <v>-170</v>
      </c>
      <c r="D17" s="1" t="n">
        <v>-36423.3</v>
      </c>
      <c r="E17" s="1" t="n">
        <v>-1390.77</v>
      </c>
      <c r="F17" s="1" t="n">
        <v>-2312</v>
      </c>
      <c r="G17" s="1" t="n">
        <v>-3262.3</v>
      </c>
      <c r="H17" s="1" t="n">
        <v>-461.86</v>
      </c>
      <c r="I17" s="1" t="n">
        <v>-1870</v>
      </c>
      <c r="J17" s="1" t="n">
        <v>-2538</v>
      </c>
      <c r="K17" s="1" t="n">
        <v>0.21</v>
      </c>
      <c r="L17" s="2" t="n">
        <v>-48258.23</v>
      </c>
      <c r="M17" s="1" t="n">
        <v>389.7</v>
      </c>
      <c r="N17" s="1" t="n">
        <v>153</v>
      </c>
      <c r="O17" s="2" t="n">
        <v>59623.72</v>
      </c>
      <c r="P17" s="2" t="n">
        <v>11365.49</v>
      </c>
      <c r="Q17" s="23">
        <f>-N17/C17</f>
        <v/>
      </c>
      <c r="R17" s="1" t="n">
        <v>175.44</v>
      </c>
    </row>
    <row r="18" ht="21" customHeight="1" s="30">
      <c r="A18" s="3" t="n">
        <v>45995</v>
      </c>
      <c r="B18" s="4" t="n">
        <v>-100</v>
      </c>
      <c r="C18" s="1" t="n">
        <v>-170</v>
      </c>
      <c r="D18" s="1" t="n">
        <v>17000</v>
      </c>
      <c r="E18" s="1" t="n">
        <v>-1390.77</v>
      </c>
      <c r="F18" s="1" t="n">
        <v>-2312</v>
      </c>
      <c r="G18" s="1" t="n">
        <v>-3262.3</v>
      </c>
      <c r="H18" s="1" t="n">
        <v>-461.86</v>
      </c>
      <c r="I18" s="1" t="n">
        <v>-1870</v>
      </c>
      <c r="J18" s="1" t="n">
        <v>-1198.5</v>
      </c>
      <c r="K18" s="1" t="n">
        <v>0.1</v>
      </c>
      <c r="L18" s="2" t="n">
        <v>6504.57</v>
      </c>
      <c r="M18" s="1" t="n">
        <v>391.61</v>
      </c>
      <c r="N18" s="1" t="n">
        <v>153</v>
      </c>
      <c r="O18" s="2" t="n">
        <v>59916.87</v>
      </c>
      <c r="P18" s="2" t="n">
        <v>66421.45</v>
      </c>
      <c r="Q18" s="23">
        <f>-N18/C18</f>
        <v/>
      </c>
      <c r="R18" s="1" t="n">
        <v>491.61</v>
      </c>
    </row>
    <row r="19" ht="21" customHeight="1" s="30">
      <c r="A19" s="3" t="n">
        <v>45996</v>
      </c>
      <c r="B19" s="4" t="n">
        <v>-100</v>
      </c>
      <c r="C19" s="1" t="n">
        <v>-180</v>
      </c>
      <c r="D19" s="1" t="n">
        <v>18000</v>
      </c>
      <c r="E19" s="1" t="n">
        <v>-1472.58</v>
      </c>
      <c r="F19" s="1" t="n">
        <v>-2448</v>
      </c>
      <c r="G19" s="1" t="n">
        <v>-3454.2</v>
      </c>
      <c r="H19" s="1" t="n">
        <v>-489.02</v>
      </c>
      <c r="I19" s="1" t="n">
        <v>-1980</v>
      </c>
      <c r="J19" s="1" t="n">
        <v>-1269</v>
      </c>
      <c r="K19" s="1" t="n">
        <v>0.1</v>
      </c>
      <c r="L19" s="2" t="n">
        <v>6887.2</v>
      </c>
      <c r="M19" s="1" t="n">
        <v>372.31</v>
      </c>
      <c r="N19" s="1" t="n">
        <v>162</v>
      </c>
      <c r="O19" s="2" t="n">
        <v>60312.7</v>
      </c>
      <c r="P19" s="2" t="n">
        <v>67199.89999999999</v>
      </c>
      <c r="Q19" s="23">
        <f>-N19/C19</f>
        <v/>
      </c>
      <c r="R19" s="1" t="n">
        <v>472.31</v>
      </c>
    </row>
    <row r="20" ht="21" customHeight="1" s="30">
      <c r="A20" s="3" t="n">
        <v>45997</v>
      </c>
      <c r="B20" s="4" t="n">
        <v>-100</v>
      </c>
      <c r="C20" s="1" t="n">
        <v>-200</v>
      </c>
      <c r="D20" s="1" t="n">
        <v>20000</v>
      </c>
      <c r="E20" s="1" t="n">
        <v>-1636.2</v>
      </c>
      <c r="F20" s="1" t="n">
        <v>-2720</v>
      </c>
      <c r="G20" s="1" t="n">
        <v>-3838</v>
      </c>
      <c r="H20" s="1" t="n">
        <v>-543.36</v>
      </c>
      <c r="I20" s="1" t="n">
        <v>-2200</v>
      </c>
      <c r="J20" s="1" t="n">
        <v>-1410</v>
      </c>
      <c r="K20" s="1" t="n">
        <v>0.1</v>
      </c>
      <c r="L20" s="2" t="n">
        <v>7652.44</v>
      </c>
      <c r="M20" s="1" t="n">
        <v>299.62</v>
      </c>
      <c r="N20" s="1" t="n">
        <v>189</v>
      </c>
      <c r="O20" s="2" t="n">
        <v>56629.09</v>
      </c>
      <c r="P20" s="2" t="n">
        <v>64281.53</v>
      </c>
      <c r="Q20" s="23">
        <f>-N20/C20</f>
        <v/>
      </c>
      <c r="R20" s="1" t="n">
        <v>399.62</v>
      </c>
    </row>
    <row r="21" ht="21" customHeight="1" s="30">
      <c r="A21" s="3" t="n">
        <v>45998</v>
      </c>
      <c r="B21" s="4" t="n">
        <v>-68.38</v>
      </c>
      <c r="C21" s="1" t="n">
        <v>-292.5</v>
      </c>
      <c r="D21" s="1" t="n">
        <v>20000</v>
      </c>
      <c r="E21" s="1" t="n">
        <v>-2392.9</v>
      </c>
      <c r="F21" s="1" t="n">
        <v>-3977.93</v>
      </c>
      <c r="G21" s="1" t="n">
        <v>-5612.98</v>
      </c>
      <c r="H21" s="1" t="n">
        <v>-794.65</v>
      </c>
      <c r="I21" s="1" t="n">
        <v>-3217.45</v>
      </c>
      <c r="J21" s="1" t="n">
        <v>-6186.27</v>
      </c>
      <c r="K21" s="1" t="n">
        <v>0.3</v>
      </c>
      <c r="L21" s="2" t="n">
        <v>-2182.18</v>
      </c>
      <c r="M21" s="1" t="n">
        <v>261.68</v>
      </c>
      <c r="N21" s="1" t="n">
        <v>360</v>
      </c>
      <c r="O21" s="2" t="n">
        <v>94204.39999999999</v>
      </c>
      <c r="P21" s="2" t="n">
        <v>92022.22</v>
      </c>
      <c r="Q21" s="23">
        <f>-N21/C21</f>
        <v/>
      </c>
      <c r="R21" s="1" t="n">
        <v>330.06</v>
      </c>
    </row>
    <row r="22" ht="21" customHeight="1" s="30">
      <c r="A22" s="3" t="n">
        <v>45999</v>
      </c>
      <c r="B22" s="4" t="n">
        <v>-100</v>
      </c>
      <c r="C22" s="1" t="n">
        <v>-200</v>
      </c>
      <c r="D22" s="1" t="n">
        <v>20000</v>
      </c>
      <c r="E22" s="1" t="n">
        <v>-1636.2</v>
      </c>
      <c r="F22" s="1" t="n">
        <v>-2720</v>
      </c>
      <c r="G22" s="1" t="n">
        <v>-3838</v>
      </c>
      <c r="H22" s="1" t="n">
        <v>-543.36</v>
      </c>
      <c r="I22" s="1" t="n">
        <v>-2200</v>
      </c>
      <c r="J22" s="1" t="n">
        <v>-1410</v>
      </c>
      <c r="K22" s="1" t="n">
        <v>0.1</v>
      </c>
      <c r="L22" s="2" t="n">
        <v>7652.44</v>
      </c>
      <c r="M22" s="1" t="n">
        <v>280.19</v>
      </c>
      <c r="N22" s="1" t="n">
        <v>191.25</v>
      </c>
      <c r="O22" s="2" t="n">
        <v>53585.43</v>
      </c>
      <c r="P22" s="2" t="n">
        <v>61237.87</v>
      </c>
      <c r="Q22" s="23">
        <f>-N22/C22</f>
        <v/>
      </c>
      <c r="R22" s="1" t="n">
        <v>380.19</v>
      </c>
    </row>
    <row r="23" ht="21" customHeight="1" s="30">
      <c r="A23" s="3" t="n">
        <v>46000</v>
      </c>
      <c r="B23" s="4" t="n">
        <v>174.15</v>
      </c>
      <c r="C23" s="1" t="n">
        <v>-200</v>
      </c>
      <c r="D23" s="1" t="n">
        <v>-34830.47</v>
      </c>
      <c r="E23" s="1" t="n">
        <v>-1636.2</v>
      </c>
      <c r="F23" s="1" t="n">
        <v>-2720</v>
      </c>
      <c r="G23" s="1" t="n">
        <v>-3838</v>
      </c>
      <c r="H23" s="1" t="n">
        <v>-543.36</v>
      </c>
      <c r="I23" s="1" t="n">
        <v>-2200</v>
      </c>
      <c r="J23" s="1" t="n">
        <v>-1981.9</v>
      </c>
      <c r="K23" s="1" t="n">
        <v>0.14</v>
      </c>
      <c r="L23" s="2" t="n">
        <v>-47749.93</v>
      </c>
      <c r="M23" s="1" t="n">
        <v>380</v>
      </c>
      <c r="N23" s="1" t="n">
        <v>180</v>
      </c>
      <c r="O23" s="2" t="n">
        <v>68400</v>
      </c>
      <c r="P23" s="2" t="n">
        <v>20650.07</v>
      </c>
      <c r="Q23" s="23">
        <f>-N23/C23</f>
        <v/>
      </c>
      <c r="R23" s="1" t="n">
        <v>205.85</v>
      </c>
    </row>
    <row r="24" ht="21" customHeight="1" s="30">
      <c r="A24" s="3" t="n">
        <v>46001</v>
      </c>
      <c r="B24" s="4" t="n">
        <v>72.09999999999999</v>
      </c>
      <c r="C24" s="1" t="n">
        <v>-200</v>
      </c>
      <c r="D24" s="1" t="n">
        <v>-14419.59</v>
      </c>
      <c r="E24" s="1" t="n">
        <v>-1636.22</v>
      </c>
      <c r="F24" s="1" t="n">
        <v>-2720.03</v>
      </c>
      <c r="G24" s="1" t="n">
        <v>-3838.05</v>
      </c>
      <c r="H24" s="1" t="n">
        <v>-543.37</v>
      </c>
      <c r="I24" s="1" t="n">
        <v>-2200.03</v>
      </c>
      <c r="J24" s="1" t="n">
        <v>-2350.03</v>
      </c>
      <c r="K24" s="1" t="n">
        <v>0.17</v>
      </c>
      <c r="L24" s="2" t="n">
        <v>-27707.31</v>
      </c>
      <c r="M24" s="1" t="n">
        <v>369</v>
      </c>
      <c r="N24" s="1" t="n">
        <v>180</v>
      </c>
      <c r="O24" s="2" t="n">
        <v>66421.11</v>
      </c>
      <c r="P24" s="2" t="n">
        <v>38713.79</v>
      </c>
      <c r="Q24" s="23">
        <f>-N24/C24</f>
        <v/>
      </c>
      <c r="R24" s="1" t="n">
        <v>296.9</v>
      </c>
    </row>
    <row r="25" ht="21" customHeight="1" s="30">
      <c r="A25" s="3" t="n">
        <v>46002</v>
      </c>
      <c r="Q25" s="23" t="n"/>
    </row>
    <row r="26" ht="21" customHeight="1" s="30">
      <c r="A26" s="3" t="n">
        <v>46003</v>
      </c>
      <c r="Q26" s="23" t="n"/>
    </row>
    <row r="27" ht="21" customHeight="1" s="30">
      <c r="A27" s="3" t="n">
        <v>46004</v>
      </c>
      <c r="B27" s="4" t="n">
        <v>322.24</v>
      </c>
      <c r="C27" s="1" t="n">
        <v>-178</v>
      </c>
      <c r="D27" s="1" t="n">
        <v>-57358.81</v>
      </c>
      <c r="E27" s="1" t="n">
        <v>-1456.22</v>
      </c>
      <c r="F27" s="1" t="n">
        <v>-2420.8</v>
      </c>
      <c r="G27" s="1" t="n">
        <v>-3415.82</v>
      </c>
      <c r="H27" s="1" t="n">
        <v>-483.59</v>
      </c>
      <c r="I27" s="1" t="n">
        <v>-1958</v>
      </c>
      <c r="J27" s="1" t="n">
        <v>-10352.93</v>
      </c>
      <c r="K27" s="1" t="n">
        <v>0.83</v>
      </c>
      <c r="L27" s="2" t="n">
        <v>-77446.17</v>
      </c>
      <c r="M27" s="1" t="n">
        <v>662.66</v>
      </c>
      <c r="N27" s="1" t="n">
        <v>162</v>
      </c>
      <c r="O27" s="2" t="n">
        <v>107351.25</v>
      </c>
      <c r="P27" s="2" t="n">
        <v>29905.08</v>
      </c>
      <c r="Q27" s="23">
        <f>-N27/C27</f>
        <v/>
      </c>
      <c r="R27" s="1" t="n">
        <v>340.42</v>
      </c>
    </row>
    <row r="28" ht="21" customHeight="1" s="30">
      <c r="A28" s="3" t="n">
        <v>46005</v>
      </c>
      <c r="B28" s="4" t="n">
        <v>350.34</v>
      </c>
      <c r="C28" s="1" t="n">
        <v>-30</v>
      </c>
      <c r="D28" s="1" t="n">
        <v>-10510.2</v>
      </c>
      <c r="E28" s="1" t="n">
        <v>-245.43</v>
      </c>
      <c r="F28" s="1" t="n">
        <v>-408</v>
      </c>
      <c r="G28" s="1" t="n">
        <v>-575.7</v>
      </c>
      <c r="H28" s="1" t="n">
        <v>-81.5</v>
      </c>
      <c r="I28" s="1" t="n">
        <v>-330</v>
      </c>
      <c r="J28" s="1" t="n">
        <v>-1226.7</v>
      </c>
      <c r="K28" s="1" t="n">
        <v>0.58</v>
      </c>
      <c r="L28" s="2" t="n">
        <v>-13377.53</v>
      </c>
      <c r="M28" s="1" t="n">
        <v>743</v>
      </c>
      <c r="N28" s="1" t="n">
        <v>27</v>
      </c>
      <c r="O28" s="2" t="n">
        <v>20061.06</v>
      </c>
      <c r="P28" s="2" t="n">
        <v>6683.53</v>
      </c>
      <c r="Q28" s="23">
        <f>-N28/C28</f>
        <v/>
      </c>
      <c r="R28" s="1" t="n">
        <v>392.66</v>
      </c>
    </row>
    <row r="29" ht="21" customHeight="1" s="30">
      <c r="A29" s="3" t="n">
        <v>46006</v>
      </c>
      <c r="Q29" s="23" t="n"/>
    </row>
    <row r="30" ht="21" customHeight="1" s="30">
      <c r="A30" s="3" t="n">
        <v>46007</v>
      </c>
      <c r="Q30" s="23" t="n"/>
    </row>
    <row r="31" ht="21" customHeight="1" s="30">
      <c r="A31" s="3" t="n">
        <v>46008</v>
      </c>
      <c r="B31" s="4" t="n">
        <v>107.48</v>
      </c>
      <c r="C31" s="1" t="n">
        <v>-180</v>
      </c>
      <c r="D31" s="1" t="n">
        <v>-19345.82</v>
      </c>
      <c r="E31" s="1" t="n">
        <v>-1472.56</v>
      </c>
      <c r="F31" s="1" t="n">
        <v>-2447.97</v>
      </c>
      <c r="G31" s="1" t="n">
        <v>-3454.15</v>
      </c>
      <c r="H31" s="1" t="n">
        <v>-489.02</v>
      </c>
      <c r="I31" s="1" t="n">
        <v>-1979.97</v>
      </c>
      <c r="J31" s="1" t="n">
        <v>-1776.58</v>
      </c>
      <c r="K31" s="1" t="n">
        <v>0.14</v>
      </c>
      <c r="L31" s="2" t="n">
        <v>-30966.06</v>
      </c>
      <c r="M31" s="1" t="n">
        <v>335.09</v>
      </c>
      <c r="N31" s="1" t="n">
        <v>162</v>
      </c>
      <c r="O31" s="2" t="n">
        <v>54285.31</v>
      </c>
      <c r="P31" s="2" t="n">
        <v>23319.25</v>
      </c>
      <c r="Q31" s="23">
        <f>-N31/C31</f>
        <v/>
      </c>
      <c r="R31" s="1" t="n">
        <v>227.62</v>
      </c>
    </row>
    <row r="32" ht="21" customHeight="1" s="30">
      <c r="A32" s="3" t="n">
        <v>46009</v>
      </c>
      <c r="B32" s="4" t="n">
        <v>-80.31999999999999</v>
      </c>
      <c r="C32" s="1" t="n">
        <v>-180</v>
      </c>
      <c r="D32" s="1" t="n">
        <v>14457.95</v>
      </c>
      <c r="E32" s="1" t="n">
        <v>-1472.58</v>
      </c>
      <c r="F32" s="1" t="n">
        <v>-2448</v>
      </c>
      <c r="G32" s="1" t="n">
        <v>-3454.2</v>
      </c>
      <c r="H32" s="1" t="n">
        <v>-489.02</v>
      </c>
      <c r="I32" s="1" t="n">
        <v>-1980</v>
      </c>
      <c r="J32" s="1" t="n">
        <v>-1269</v>
      </c>
      <c r="K32" s="1" t="n">
        <v>0.1</v>
      </c>
      <c r="L32" s="2" t="n">
        <v>3345.15</v>
      </c>
      <c r="M32" s="1" t="n">
        <v>72</v>
      </c>
      <c r="N32" s="1" t="n">
        <v>162</v>
      </c>
      <c r="O32" s="2" t="n">
        <v>11664.56</v>
      </c>
      <c r="P32" s="2" t="n">
        <v>15009.71</v>
      </c>
      <c r="Q32" s="23">
        <f>-N32/C32</f>
        <v/>
      </c>
      <c r="R32" s="1" t="n">
        <v>152.33</v>
      </c>
    </row>
    <row r="33" ht="21" customHeight="1" s="30">
      <c r="A33" s="3" t="n">
        <v>46010</v>
      </c>
      <c r="B33" s="4" t="n">
        <v>89.53</v>
      </c>
      <c r="C33" s="1" t="n">
        <v>-180</v>
      </c>
      <c r="D33" s="1" t="n">
        <v>-16115.4</v>
      </c>
      <c r="E33" s="1" t="n">
        <v>-1472.58</v>
      </c>
      <c r="F33" s="1" t="n">
        <v>-2448</v>
      </c>
      <c r="G33" s="1" t="n">
        <v>-3454.2</v>
      </c>
      <c r="H33" s="1" t="n">
        <v>-489.02</v>
      </c>
      <c r="I33" s="1" t="n">
        <v>-1980</v>
      </c>
      <c r="J33" s="1" t="n">
        <v>-3807</v>
      </c>
      <c r="K33" s="1" t="n">
        <v>0.3</v>
      </c>
      <c r="L33" s="2" t="n">
        <v>-29766.2</v>
      </c>
      <c r="M33" s="1" t="n">
        <v>314.36</v>
      </c>
      <c r="N33" s="1" t="n">
        <v>162</v>
      </c>
      <c r="O33" s="2" t="n">
        <v>50926.19</v>
      </c>
      <c r="P33" s="2" t="n">
        <v>21159.99</v>
      </c>
      <c r="Q33" s="23">
        <f>-N33/C33</f>
        <v/>
      </c>
      <c r="R33" s="1" t="n">
        <v>224.83</v>
      </c>
    </row>
    <row r="34" ht="21" customHeight="1" s="30">
      <c r="A34" s="3" t="n">
        <v>46011</v>
      </c>
      <c r="B34" s="4" t="n">
        <v>245.17</v>
      </c>
      <c r="C34" s="1" t="n">
        <v>-179.99</v>
      </c>
      <c r="D34" s="1" t="n">
        <v>-44128.46</v>
      </c>
      <c r="E34" s="1" t="n">
        <v>-1472.5</v>
      </c>
      <c r="F34" s="1" t="n">
        <v>-2447.86</v>
      </c>
      <c r="G34" s="1" t="n">
        <v>-3454.01</v>
      </c>
      <c r="H34" s="1" t="n">
        <v>-489</v>
      </c>
      <c r="I34" s="1" t="n">
        <v>-1979.89</v>
      </c>
      <c r="J34" s="1" t="n">
        <v>-10468.67</v>
      </c>
      <c r="K34" s="1" t="n">
        <v>0.83</v>
      </c>
      <c r="L34" s="2" t="n">
        <v>-64440.39</v>
      </c>
      <c r="M34" s="1" t="n">
        <v>416.83</v>
      </c>
      <c r="N34" s="1" t="n">
        <v>162.01</v>
      </c>
      <c r="O34" s="2" t="n">
        <v>67528.02</v>
      </c>
      <c r="P34" s="2" t="n">
        <v>3087.63</v>
      </c>
      <c r="Q34" s="23">
        <f>-N34/C34</f>
        <v/>
      </c>
      <c r="R34" s="1" t="n">
        <v>171.65</v>
      </c>
    </row>
    <row r="35" ht="21" customHeight="1" s="30">
      <c r="A35" s="3" t="n">
        <v>46012</v>
      </c>
      <c r="B35" s="4" t="n">
        <v>53.95</v>
      </c>
      <c r="C35" s="1" t="n">
        <v>-180.01</v>
      </c>
      <c r="D35" s="1" t="n">
        <v>-9710.58</v>
      </c>
      <c r="E35" s="1" t="n">
        <v>-1472.64</v>
      </c>
      <c r="F35" s="1" t="n">
        <v>-2448.1</v>
      </c>
      <c r="G35" s="1" t="n">
        <v>-3454.34</v>
      </c>
      <c r="H35" s="1" t="n">
        <v>-489.04</v>
      </c>
      <c r="I35" s="1" t="n">
        <v>-1980.08</v>
      </c>
      <c r="J35" s="1" t="n">
        <v>-4684.85</v>
      </c>
      <c r="K35" s="1" t="n">
        <v>0.37</v>
      </c>
      <c r="L35" s="2" t="n">
        <v>-24239.65</v>
      </c>
      <c r="M35" s="1" t="n">
        <v>325</v>
      </c>
      <c r="N35" s="1" t="n">
        <v>162.01</v>
      </c>
      <c r="O35" s="2" t="n">
        <v>52652.04</v>
      </c>
      <c r="P35" s="2" t="n">
        <v>28412.4</v>
      </c>
      <c r="Q35" s="23">
        <f>-N35/C35</f>
        <v/>
      </c>
      <c r="R35" s="1" t="n">
        <v>271.05</v>
      </c>
    </row>
    <row r="36" ht="21" customHeight="1" s="30">
      <c r="A36" s="3" t="n">
        <v>46013</v>
      </c>
      <c r="B36" s="4" t="n">
        <v>269.55</v>
      </c>
      <c r="C36" s="1" t="n">
        <v>-105.56</v>
      </c>
      <c r="D36" s="1" t="n">
        <v>-28452.35</v>
      </c>
      <c r="E36" s="1" t="n">
        <v>-863.55</v>
      </c>
      <c r="F36" s="1" t="n">
        <v>-1435.55</v>
      </c>
      <c r="G36" s="1" t="n">
        <v>-2025.6</v>
      </c>
      <c r="H36" s="1" t="n">
        <v>-286.77</v>
      </c>
      <c r="I36" s="1" t="n">
        <v>-1161.11</v>
      </c>
      <c r="J36" s="1" t="n">
        <v>-3274.32</v>
      </c>
      <c r="K36" s="1" t="n">
        <v>0.44</v>
      </c>
      <c r="L36" s="2" t="n">
        <v>-37499.24</v>
      </c>
      <c r="M36" s="1" t="n">
        <v>437.36</v>
      </c>
      <c r="N36" s="1" t="n">
        <v>95</v>
      </c>
      <c r="O36" s="2" t="n">
        <v>41548.96</v>
      </c>
      <c r="P36" s="2" t="n">
        <v>4049.73</v>
      </c>
      <c r="Q36" s="23">
        <f>-N36/C36</f>
        <v/>
      </c>
      <c r="R36" s="1" t="n">
        <v>167.81</v>
      </c>
    </row>
    <row r="37" ht="21" customHeight="1" s="30">
      <c r="A37" s="3" t="n">
        <v>46014</v>
      </c>
      <c r="B37" s="4" t="n">
        <v>297.99</v>
      </c>
      <c r="C37" s="1" t="n">
        <v>-179.99</v>
      </c>
      <c r="D37" s="1" t="n">
        <v>-53634.52</v>
      </c>
      <c r="E37" s="1" t="n">
        <v>-1472.5</v>
      </c>
      <c r="F37" s="1" t="n">
        <v>-2447.86</v>
      </c>
      <c r="G37" s="1" t="n">
        <v>-3454.01</v>
      </c>
      <c r="H37" s="1" t="n">
        <v>-489</v>
      </c>
      <c r="I37" s="1" t="n">
        <v>-1979.89</v>
      </c>
      <c r="J37" s="1" t="n">
        <v>-12011.23</v>
      </c>
      <c r="K37" s="1" t="n">
        <v>0.95</v>
      </c>
      <c r="L37" s="2" t="n">
        <v>-75489</v>
      </c>
      <c r="M37" s="1" t="n">
        <v>581.9</v>
      </c>
      <c r="N37" s="1" t="n">
        <v>162</v>
      </c>
      <c r="O37" s="2" t="n">
        <v>94267.24000000001</v>
      </c>
      <c r="P37" s="2" t="n">
        <v>18778.24</v>
      </c>
      <c r="Q37" s="23">
        <f>-N37/C37</f>
        <v/>
      </c>
      <c r="R37" s="1" t="n">
        <v>283.91</v>
      </c>
    </row>
    <row r="38" ht="21" customHeight="1" s="30">
      <c r="A38" s="3" t="n">
        <v>46015</v>
      </c>
      <c r="B38" s="4" t="n">
        <v>70.92</v>
      </c>
      <c r="C38" s="1" t="n">
        <v>-180.02</v>
      </c>
      <c r="D38" s="1" t="n">
        <v>-12767.19</v>
      </c>
      <c r="E38" s="1" t="n">
        <v>-1472.72</v>
      </c>
      <c r="F38" s="1" t="n">
        <v>-2448.24</v>
      </c>
      <c r="G38" s="1" t="n">
        <v>-3454.54</v>
      </c>
      <c r="H38" s="1" t="n">
        <v>-489.07</v>
      </c>
      <c r="I38" s="1" t="n">
        <v>-1980.19</v>
      </c>
      <c r="J38" s="1" t="n">
        <v>-2432.49</v>
      </c>
      <c r="K38" s="1" t="n">
        <v>0.19</v>
      </c>
      <c r="L38" s="2" t="n">
        <v>-25044.44</v>
      </c>
      <c r="M38" s="1" t="n">
        <v>319.81</v>
      </c>
      <c r="N38" s="1" t="n">
        <v>162.01</v>
      </c>
      <c r="O38" s="2" t="n">
        <v>51810.99</v>
      </c>
      <c r="P38" s="2" t="n">
        <v>26766.55</v>
      </c>
      <c r="Q38" s="23">
        <f>-N38/C38</f>
        <v/>
      </c>
      <c r="R38" s="1" t="n">
        <v>248.88</v>
      </c>
    </row>
    <row r="39" ht="21" customHeight="1" s="30">
      <c r="A39" s="3" t="n">
        <v>46016</v>
      </c>
      <c r="B39" s="4" t="n">
        <v>-82.43000000000001</v>
      </c>
      <c r="C39" s="1" t="n">
        <v>-233.11</v>
      </c>
      <c r="D39" s="1" t="n">
        <v>19214.15</v>
      </c>
      <c r="E39" s="1" t="n">
        <v>-1907.03</v>
      </c>
      <c r="F39" s="1" t="n">
        <v>-3170.23</v>
      </c>
      <c r="G39" s="1" t="n">
        <v>-4473.28</v>
      </c>
      <c r="H39" s="1" t="n">
        <v>-633.3</v>
      </c>
      <c r="I39" s="1" t="n">
        <v>-2564.16</v>
      </c>
      <c r="J39" s="1" t="n">
        <v>-7135.01</v>
      </c>
      <c r="K39" s="1" t="n">
        <v>0.43</v>
      </c>
      <c r="L39" s="2" t="n">
        <v>-668.86</v>
      </c>
      <c r="M39" s="1" t="n">
        <v>268.73</v>
      </c>
      <c r="N39" s="1" t="n">
        <v>209.8</v>
      </c>
      <c r="O39" s="2" t="n">
        <v>56378.05</v>
      </c>
      <c r="P39" s="2" t="n">
        <v>55709.2</v>
      </c>
      <c r="Q39" s="23">
        <f>-N39/C39</f>
        <v/>
      </c>
      <c r="R39" s="1" t="n">
        <v>351.16</v>
      </c>
    </row>
    <row r="40" ht="21" customHeight="1" s="30">
      <c r="A40" s="3" t="n">
        <v>46017</v>
      </c>
      <c r="B40" s="4" t="n">
        <v>202.26</v>
      </c>
      <c r="C40" s="1" t="n">
        <v>-124.2</v>
      </c>
      <c r="D40" s="1" t="n">
        <v>-25119.77</v>
      </c>
      <c r="E40" s="1" t="n">
        <v>-1016.04</v>
      </c>
      <c r="F40" s="1" t="n">
        <v>-1689.05</v>
      </c>
      <c r="G40" s="1" t="n">
        <v>-2383.3</v>
      </c>
      <c r="H40" s="1" t="n">
        <v>-337.41</v>
      </c>
      <c r="I40" s="1" t="n">
        <v>-1366.15</v>
      </c>
      <c r="J40" s="1" t="n">
        <v>-2188.94</v>
      </c>
      <c r="K40" s="1" t="n">
        <v>0.25</v>
      </c>
      <c r="L40" s="2" t="n">
        <v>-34100.66</v>
      </c>
      <c r="M40" s="1" t="n">
        <v>335.23</v>
      </c>
      <c r="N40" s="1" t="n">
        <v>102.78</v>
      </c>
      <c r="O40" s="2" t="n">
        <v>34454.1</v>
      </c>
      <c r="P40" s="2" t="n">
        <v>353.44</v>
      </c>
      <c r="Q40" s="23">
        <f>-N40/C40</f>
        <v/>
      </c>
      <c r="R40" s="1" t="n">
        <v>132.97</v>
      </c>
    </row>
    <row r="41" ht="21" customHeight="1" s="30">
      <c r="A41" s="3" t="n">
        <v>46018</v>
      </c>
      <c r="B41" s="4" t="n">
        <v>-2.35</v>
      </c>
      <c r="C41" s="1" t="n">
        <v>-160</v>
      </c>
      <c r="D41" s="1" t="n">
        <v>376.74</v>
      </c>
      <c r="E41" s="1" t="n">
        <v>-1308.94</v>
      </c>
      <c r="F41" s="1" t="n">
        <v>-2175.97</v>
      </c>
      <c r="G41" s="1" t="n">
        <v>-3070.35</v>
      </c>
      <c r="H41" s="1" t="n">
        <v>-434.68</v>
      </c>
      <c r="I41" s="1" t="n">
        <v>-1759.97</v>
      </c>
      <c r="J41" s="1" t="n">
        <v>-1127.98</v>
      </c>
      <c r="K41" s="1" t="n">
        <v>0.1</v>
      </c>
      <c r="L41" s="2" t="n">
        <v>-9501.15</v>
      </c>
      <c r="M41" s="1" t="n">
        <v>350.41</v>
      </c>
      <c r="N41" s="1" t="n">
        <v>144</v>
      </c>
      <c r="O41" s="2" t="n">
        <v>50459.38</v>
      </c>
      <c r="P41" s="2" t="n">
        <v>40958.22</v>
      </c>
      <c r="Q41" s="23">
        <f>-N41/C41</f>
        <v/>
      </c>
      <c r="R41" s="1" t="n">
        <v>352.77</v>
      </c>
    </row>
    <row r="42" ht="21" customHeight="1" s="30">
      <c r="A42" s="3" t="n">
        <v>46019</v>
      </c>
      <c r="B42" s="4" t="n">
        <v>-83.06</v>
      </c>
      <c r="C42" s="1" t="n">
        <v>-160</v>
      </c>
      <c r="D42" s="1" t="n">
        <v>13289.11</v>
      </c>
      <c r="E42" s="1" t="n">
        <v>-1308.96</v>
      </c>
      <c r="F42" s="1" t="n">
        <v>-2176</v>
      </c>
      <c r="G42" s="1" t="n">
        <v>-3070.4</v>
      </c>
      <c r="H42" s="1" t="n">
        <v>-434.69</v>
      </c>
      <c r="I42" s="1" t="n">
        <v>-1760</v>
      </c>
      <c r="J42" s="1" t="n">
        <v>-1462.88</v>
      </c>
      <c r="K42" s="1" t="n">
        <v>0.13</v>
      </c>
      <c r="L42" s="2" t="n">
        <v>3076.19</v>
      </c>
      <c r="M42" s="1" t="n">
        <v>279.66</v>
      </c>
      <c r="N42" s="1" t="n">
        <v>144</v>
      </c>
      <c r="O42" s="2" t="n">
        <v>40270.95</v>
      </c>
      <c r="P42" s="2" t="n">
        <v>43347.14</v>
      </c>
      <c r="Q42" s="23">
        <f>-N42/C42</f>
        <v/>
      </c>
      <c r="R42" s="1" t="n">
        <v>362.72</v>
      </c>
    </row>
    <row r="43" ht="21" customHeight="1" s="30">
      <c r="A43" s="3" t="n">
        <v>46020</v>
      </c>
      <c r="B43" s="4" t="n">
        <v>205.45</v>
      </c>
      <c r="C43" s="1" t="n">
        <v>-95</v>
      </c>
      <c r="D43" s="1" t="n">
        <v>-19517.51</v>
      </c>
      <c r="E43" s="1" t="n">
        <v>-777.2</v>
      </c>
      <c r="F43" s="1" t="n">
        <v>-1292</v>
      </c>
      <c r="G43" s="1" t="n">
        <v>-1823.05</v>
      </c>
      <c r="H43" s="1" t="n">
        <v>-258.1</v>
      </c>
      <c r="I43" s="1" t="n">
        <v>-1045</v>
      </c>
      <c r="J43" s="1" t="n">
        <v>-669.75</v>
      </c>
      <c r="K43" s="1" t="n">
        <v>0.1</v>
      </c>
      <c r="L43" s="2" t="n">
        <v>-25382.6</v>
      </c>
      <c r="M43" s="1" t="n">
        <v>365.43</v>
      </c>
      <c r="N43" s="1" t="n">
        <v>94.5</v>
      </c>
      <c r="O43" s="2" t="n">
        <v>34533.14</v>
      </c>
      <c r="P43" s="2" t="n">
        <v>9150.530000000001</v>
      </c>
      <c r="Q43" s="23">
        <f>-N43/C43</f>
        <v/>
      </c>
      <c r="R43" s="1" t="n">
        <v>159.98</v>
      </c>
    </row>
    <row r="44" ht="21" customHeight="1" s="30">
      <c r="A44" s="3" t="n">
        <v>46021</v>
      </c>
      <c r="B44" s="4" t="n">
        <v>112.07</v>
      </c>
      <c r="C44" s="1" t="n">
        <v>-180.01</v>
      </c>
      <c r="D44" s="1" t="n">
        <v>-20172.89</v>
      </c>
      <c r="E44" s="1" t="n">
        <v>-1472.64</v>
      </c>
      <c r="F44" s="1" t="n">
        <v>-2448.1</v>
      </c>
      <c r="G44" s="1" t="n">
        <v>-3454.34</v>
      </c>
      <c r="H44" s="1" t="n">
        <v>-489.04</v>
      </c>
      <c r="I44" s="1" t="n">
        <v>-1980.08</v>
      </c>
      <c r="J44" s="1" t="n">
        <v>-2411.2</v>
      </c>
      <c r="K44" s="1" t="n">
        <v>0.19</v>
      </c>
      <c r="L44" s="2" t="n">
        <v>-32428.31</v>
      </c>
      <c r="M44" s="1" t="n">
        <v>314.59</v>
      </c>
      <c r="N44" s="1" t="n">
        <v>162.01</v>
      </c>
      <c r="O44" s="2" t="n">
        <v>50964.73</v>
      </c>
      <c r="P44" s="2" t="n">
        <v>18536.43</v>
      </c>
      <c r="Q44" s="23">
        <f>-N44/C44</f>
        <v/>
      </c>
      <c r="R44" s="1" t="n">
        <v>202.52</v>
      </c>
    </row>
    <row r="45" ht="21" customHeight="1" s="30">
      <c r="A45" s="3" t="n">
        <v>46022</v>
      </c>
      <c r="Q45" s="23" t="n"/>
    </row>
    <row r="46" ht="21" customHeight="1" s="30">
      <c r="A46" s="3" t="n">
        <v>46023</v>
      </c>
      <c r="B46" s="8" t="n">
        <v>-100</v>
      </c>
      <c r="C46" s="5" t="n">
        <v>-180</v>
      </c>
      <c r="D46" s="5" t="n">
        <v>18000</v>
      </c>
      <c r="E46" s="5" t="n">
        <v>-1472.58</v>
      </c>
      <c r="F46" s="5" t="n">
        <v>-2448</v>
      </c>
      <c r="G46" s="5" t="n">
        <v>-3454.2</v>
      </c>
      <c r="H46" s="5" t="n">
        <v>-489.02</v>
      </c>
      <c r="I46" s="5" t="n">
        <v>-1980</v>
      </c>
      <c r="J46" s="5" t="n">
        <v>-1603.88</v>
      </c>
      <c r="K46" s="5" t="n">
        <v>0.13</v>
      </c>
      <c r="L46" s="6" t="n">
        <v>6552.32</v>
      </c>
      <c r="M46" s="5" t="n">
        <v>288.02</v>
      </c>
      <c r="N46" s="5" t="n">
        <v>144</v>
      </c>
      <c r="O46" s="6" t="n">
        <v>41475.12</v>
      </c>
      <c r="P46" s="7" t="n">
        <v>48027.44</v>
      </c>
      <c r="Q46" s="23">
        <f>-N46/C46</f>
        <v/>
      </c>
      <c r="R46" s="5" t="n">
        <v>388.02</v>
      </c>
      <c r="S46" s="8" t="n">
        <v>-71.05</v>
      </c>
      <c r="T46" s="5" t="n">
        <v>-188.58</v>
      </c>
      <c r="U46" s="5" t="n">
        <v>13397.86</v>
      </c>
      <c r="V46" s="5" t="n">
        <v>-1542.76</v>
      </c>
      <c r="W46" s="5" t="n">
        <v>-2564.66</v>
      </c>
      <c r="X46" s="5" t="n">
        <v>-9715.9</v>
      </c>
      <c r="Y46" s="5" t="n">
        <v>-1375.52</v>
      </c>
      <c r="Z46" s="5" t="n">
        <v>-2074.36</v>
      </c>
      <c r="AA46" s="5" t="n">
        <v>-1680.31</v>
      </c>
      <c r="AB46" s="5" t="n">
        <v>0.13</v>
      </c>
      <c r="AC46" s="6" t="n">
        <v>-5555.64</v>
      </c>
      <c r="AD46" s="5" t="n">
        <v>-65.15000000000001</v>
      </c>
      <c r="AE46" s="5" t="n">
        <v>137.95</v>
      </c>
      <c r="AF46" s="6" t="n">
        <v>-8987.860000000001</v>
      </c>
      <c r="AG46" s="7" t="n">
        <v>-14543.5</v>
      </c>
      <c r="AH46" s="24" t="n">
        <v>0.7315</v>
      </c>
      <c r="AI46" s="5" t="n">
        <v>5.89</v>
      </c>
      <c r="AJ46" s="8" t="n">
        <v>-71.05</v>
      </c>
      <c r="AK46" s="5" t="n">
        <v>-188.58</v>
      </c>
      <c r="AL46" s="5" t="n">
        <v>13397.86</v>
      </c>
      <c r="AM46" s="5" t="n">
        <v>-1542.76</v>
      </c>
      <c r="AN46" s="5" t="n">
        <v>-2564.66</v>
      </c>
      <c r="AO46" s="5" t="n">
        <v>-9715.9</v>
      </c>
      <c r="AP46" s="5" t="n">
        <v>-1375.52</v>
      </c>
      <c r="AQ46" s="5" t="n">
        <v>-2074.36</v>
      </c>
      <c r="AR46" s="5" t="n">
        <v>-1680.31</v>
      </c>
      <c r="AS46" s="5" t="n">
        <v>0.13</v>
      </c>
      <c r="AT46" s="6" t="n">
        <v>-5555.64</v>
      </c>
      <c r="AU46" s="5" t="n">
        <v>-65.15000000000001</v>
      </c>
      <c r="AV46" s="5" t="n">
        <v>137.95</v>
      </c>
      <c r="AW46" s="6" t="n">
        <v>-8987.860000000001</v>
      </c>
      <c r="AX46" s="7" t="n">
        <v>-14543.5</v>
      </c>
      <c r="AY46" s="24" t="n"/>
      <c r="AZ46" s="24" t="n">
        <v>0.7315</v>
      </c>
      <c r="BA46" s="5" t="n">
        <v>5.89</v>
      </c>
      <c r="BB46" s="5" t="n"/>
      <c r="BC46" s="5" t="n"/>
      <c r="BD46" s="5" t="n"/>
      <c r="BE46" s="5" t="n"/>
    </row>
    <row r="47" ht="21" customHeight="1" s="30">
      <c r="A47" s="3" t="n">
        <v>46024</v>
      </c>
      <c r="B47" s="8" t="n">
        <v>-48.48</v>
      </c>
      <c r="C47" s="5" t="n">
        <v>-204.69</v>
      </c>
      <c r="D47" s="5" t="n">
        <v>9924.49</v>
      </c>
      <c r="E47" s="5" t="n">
        <v>-1674.59</v>
      </c>
      <c r="F47" s="5" t="n">
        <v>-2783.82</v>
      </c>
      <c r="G47" s="5" t="n">
        <v>-3928.05</v>
      </c>
      <c r="H47" s="5" t="n">
        <v>-556.11</v>
      </c>
      <c r="I47" s="5" t="n">
        <v>-2251.62</v>
      </c>
      <c r="J47" s="5" t="n">
        <v>-1791.28</v>
      </c>
      <c r="K47" s="5" t="n">
        <v>0.12</v>
      </c>
      <c r="L47" s="6" t="n">
        <v>-3060.98</v>
      </c>
      <c r="M47" s="5" t="n">
        <v>576.97</v>
      </c>
      <c r="N47" s="5" t="n">
        <v>163.76</v>
      </c>
      <c r="O47" s="6" t="n">
        <v>94481.78</v>
      </c>
      <c r="P47" s="7" t="n">
        <v>91420.8</v>
      </c>
      <c r="Q47" s="23">
        <f>-N47/C47</f>
        <v/>
      </c>
      <c r="R47" s="5" t="n">
        <v>625.46</v>
      </c>
      <c r="S47" s="8" t="n">
        <v>18.18</v>
      </c>
      <c r="T47" s="5" t="n">
        <v>-187.17</v>
      </c>
      <c r="U47" s="5" t="n">
        <v>-3402.21</v>
      </c>
      <c r="V47" s="5" t="n">
        <v>-1531.22</v>
      </c>
      <c r="W47" s="5" t="n">
        <v>-2545.48</v>
      </c>
      <c r="X47" s="5" t="n">
        <v>-5649.15</v>
      </c>
      <c r="Y47" s="5" t="n">
        <v>-799.77</v>
      </c>
      <c r="Z47" s="5" t="n">
        <v>-2058.85</v>
      </c>
      <c r="AA47" s="5" t="n">
        <v>-1637.92</v>
      </c>
      <c r="AB47" s="5" t="n">
        <v>0.12</v>
      </c>
      <c r="AC47" s="6" t="n">
        <v>-17624.61</v>
      </c>
      <c r="AD47" s="5" t="n">
        <v>449.78</v>
      </c>
      <c r="AE47" s="5" t="n">
        <v>157.73</v>
      </c>
      <c r="AF47" s="6" t="n">
        <v>70943.14999999999</v>
      </c>
      <c r="AG47" s="7" t="n">
        <v>53318.53</v>
      </c>
      <c r="AH47" s="24" t="n">
        <v>0.8427</v>
      </c>
      <c r="AI47" s="5" t="n">
        <v>431.6</v>
      </c>
      <c r="AJ47" s="8" t="n">
        <v>18.18</v>
      </c>
      <c r="AK47" s="5" t="n">
        <v>-187.17</v>
      </c>
      <c r="AL47" s="5" t="n">
        <v>-3402.21</v>
      </c>
      <c r="AM47" s="5" t="n">
        <v>-1531.22</v>
      </c>
      <c r="AN47" s="5" t="n">
        <v>-2545.48</v>
      </c>
      <c r="AO47" s="5" t="n">
        <v>-5649.15</v>
      </c>
      <c r="AP47" s="5" t="n">
        <v>-799.77</v>
      </c>
      <c r="AQ47" s="5" t="n">
        <v>-2058.85</v>
      </c>
      <c r="AR47" s="5" t="n">
        <v>-1637.92</v>
      </c>
      <c r="AS47" s="5" t="n">
        <v>0.12</v>
      </c>
      <c r="AT47" s="6" t="n">
        <v>-17624.61</v>
      </c>
      <c r="AU47" s="5" t="n">
        <v>449.78</v>
      </c>
      <c r="AV47" s="5" t="n">
        <v>157.73</v>
      </c>
      <c r="AW47" s="6" t="n">
        <v>70943.14999999999</v>
      </c>
      <c r="AX47" s="7" t="n">
        <v>53318.53</v>
      </c>
      <c r="AY47" s="24" t="n"/>
      <c r="AZ47" s="24" t="n">
        <v>0.8427</v>
      </c>
      <c r="BA47" s="5" t="n">
        <v>431.6</v>
      </c>
      <c r="BB47" s="5" t="n"/>
      <c r="BC47" s="5" t="n"/>
      <c r="BD47" s="5" t="n"/>
      <c r="BE47" s="5" t="n"/>
    </row>
    <row r="48" ht="21" customHeight="1" s="30">
      <c r="A48" s="3" t="n">
        <v>46025</v>
      </c>
      <c r="B48" s="8" t="n">
        <v>-100</v>
      </c>
      <c r="C48" s="5" t="n">
        <v>-180</v>
      </c>
      <c r="D48" s="5" t="n">
        <v>17999.84</v>
      </c>
      <c r="E48" s="5" t="n">
        <v>-1472.6</v>
      </c>
      <c r="F48" s="5" t="n">
        <v>-2448.03</v>
      </c>
      <c r="G48" s="5" t="n">
        <v>-3454.25</v>
      </c>
      <c r="H48" s="5" t="n">
        <v>-489.03</v>
      </c>
      <c r="I48" s="5" t="n">
        <v>-1980.03</v>
      </c>
      <c r="J48" s="5" t="n">
        <v>-1269.18</v>
      </c>
      <c r="K48" s="5" t="n">
        <v>0.1</v>
      </c>
      <c r="L48" s="6" t="n">
        <v>6886.72</v>
      </c>
      <c r="M48" s="5" t="n">
        <v>496.25</v>
      </c>
      <c r="N48" s="5" t="n">
        <v>162.01</v>
      </c>
      <c r="O48" s="6" t="n">
        <v>80397.46000000001</v>
      </c>
      <c r="P48" s="7" t="n">
        <v>87284.17999999999</v>
      </c>
      <c r="Q48" s="23">
        <f>-N48/C48</f>
        <v/>
      </c>
      <c r="R48" s="5" t="n">
        <v>596.25</v>
      </c>
      <c r="S48" s="8" t="n">
        <v>-4.52</v>
      </c>
      <c r="T48" s="5" t="n">
        <v>-160.22</v>
      </c>
      <c r="U48" s="5" t="n">
        <v>723.77</v>
      </c>
      <c r="V48" s="5" t="n">
        <v>-1310.73</v>
      </c>
      <c r="W48" s="5" t="n">
        <v>-2178.94</v>
      </c>
      <c r="X48" s="5" t="n">
        <v>-1202.64</v>
      </c>
      <c r="Y48" s="5" t="n">
        <v>-170.26</v>
      </c>
      <c r="Z48" s="5" t="n">
        <v>-1762.38</v>
      </c>
      <c r="AA48" s="5" t="n">
        <v>-1129.66</v>
      </c>
      <c r="AB48" s="5" t="n">
        <v>0.1</v>
      </c>
      <c r="AC48" s="6" t="n">
        <v>-7030.83</v>
      </c>
      <c r="AD48" s="5" t="n">
        <v>520.9400000000001</v>
      </c>
      <c r="AE48" s="5" t="n">
        <v>153.95</v>
      </c>
      <c r="AF48" s="6" t="n">
        <v>80198.37</v>
      </c>
      <c r="AG48" s="7" t="n">
        <v>73167.53999999999</v>
      </c>
      <c r="AH48" s="24" t="n">
        <v>0.9609</v>
      </c>
      <c r="AI48" s="5" t="n">
        <v>525.46</v>
      </c>
      <c r="AJ48" s="8" t="n">
        <v>-4.52</v>
      </c>
      <c r="AK48" s="5" t="n">
        <v>-160.22</v>
      </c>
      <c r="AL48" s="5" t="n">
        <v>723.77</v>
      </c>
      <c r="AM48" s="5" t="n">
        <v>-1310.73</v>
      </c>
      <c r="AN48" s="5" t="n">
        <v>-2178.94</v>
      </c>
      <c r="AO48" s="5" t="n">
        <v>-1202.64</v>
      </c>
      <c r="AP48" s="5" t="n">
        <v>-170.26</v>
      </c>
      <c r="AQ48" s="5" t="n">
        <v>-1762.38</v>
      </c>
      <c r="AR48" s="5" t="n">
        <v>-1129.66</v>
      </c>
      <c r="AS48" s="5" t="n">
        <v>0.1</v>
      </c>
      <c r="AT48" s="6" t="n">
        <v>-7030.83</v>
      </c>
      <c r="AU48" s="5" t="n">
        <v>520.9400000000001</v>
      </c>
      <c r="AV48" s="5" t="n">
        <v>153.95</v>
      </c>
      <c r="AW48" s="6" t="n">
        <v>80198.37</v>
      </c>
      <c r="AX48" s="7" t="n">
        <v>73167.53999999999</v>
      </c>
      <c r="AY48" s="24" t="n"/>
      <c r="AZ48" s="24" t="n">
        <v>0.9609</v>
      </c>
      <c r="BA48" s="5" t="n">
        <v>525.46</v>
      </c>
      <c r="BB48" s="5" t="n"/>
      <c r="BC48" s="5" t="n"/>
      <c r="BD48" s="5" t="n"/>
      <c r="BE48" s="5" t="n"/>
    </row>
    <row r="49" ht="21" customHeight="1" s="30">
      <c r="A49" s="3" t="n">
        <v>46026</v>
      </c>
      <c r="B49" s="8" t="n">
        <v>368.13</v>
      </c>
      <c r="C49" s="5" t="n">
        <v>-180.01</v>
      </c>
      <c r="D49" s="5" t="n">
        <v>-66266.05</v>
      </c>
      <c r="E49" s="5" t="n">
        <v>-1472.64</v>
      </c>
      <c r="F49" s="5" t="n">
        <v>-2448.1</v>
      </c>
      <c r="G49" s="5" t="n">
        <v>-3454.34</v>
      </c>
      <c r="H49" s="5" t="n">
        <v>-489.04</v>
      </c>
      <c r="I49" s="5" t="n">
        <v>-1980.08</v>
      </c>
      <c r="J49" s="5" t="n">
        <v>-5585.73</v>
      </c>
      <c r="K49" s="5" t="n">
        <v>0.44</v>
      </c>
      <c r="L49" s="6" t="n">
        <v>-81696</v>
      </c>
      <c r="M49" s="5" t="n">
        <v>960.52</v>
      </c>
      <c r="N49" s="5" t="n">
        <v>144</v>
      </c>
      <c r="O49" s="6" t="n">
        <v>138314.48</v>
      </c>
      <c r="P49" s="7" t="n">
        <v>56618.48</v>
      </c>
      <c r="Q49" s="23">
        <f>-N49/C49</f>
        <v/>
      </c>
      <c r="R49" s="5" t="n">
        <v>592.39</v>
      </c>
      <c r="S49" s="8" t="n">
        <v>352.04</v>
      </c>
      <c r="T49" s="5" t="n">
        <v>-171.75</v>
      </c>
      <c r="U49" s="5" t="n">
        <v>-60464.53</v>
      </c>
      <c r="V49" s="5" t="n">
        <v>-1405.12</v>
      </c>
      <c r="W49" s="5" t="n">
        <v>-2335.85</v>
      </c>
      <c r="X49" s="5" t="n">
        <v>-6099.35</v>
      </c>
      <c r="Y49" s="5" t="n">
        <v>-863.51</v>
      </c>
      <c r="Z49" s="5" t="n">
        <v>-1889.29</v>
      </c>
      <c r="AA49" s="5" t="n">
        <v>-5329.62</v>
      </c>
      <c r="AB49" s="5" t="n">
        <v>0.44</v>
      </c>
      <c r="AC49" s="6" t="n">
        <v>-78387.28</v>
      </c>
      <c r="AD49" s="5" t="n">
        <v>375.54</v>
      </c>
      <c r="AE49" s="5" t="n">
        <v>139.97</v>
      </c>
      <c r="AF49" s="6" t="n">
        <v>52564.62</v>
      </c>
      <c r="AG49" s="7" t="n">
        <v>-25822.67</v>
      </c>
      <c r="AH49" s="24" t="n">
        <v>0.8149</v>
      </c>
      <c r="AI49" s="5" t="n">
        <v>23.5</v>
      </c>
      <c r="AJ49" s="8" t="n">
        <v>352.04</v>
      </c>
      <c r="AK49" s="5" t="n">
        <v>-171.75</v>
      </c>
      <c r="AL49" s="5" t="n">
        <v>-60464.53</v>
      </c>
      <c r="AM49" s="5" t="n">
        <v>-1405.12</v>
      </c>
      <c r="AN49" s="5" t="n">
        <v>-2335.85</v>
      </c>
      <c r="AO49" s="5" t="n">
        <v>-6099.35</v>
      </c>
      <c r="AP49" s="5" t="n">
        <v>-863.51</v>
      </c>
      <c r="AQ49" s="5" t="n">
        <v>-1889.29</v>
      </c>
      <c r="AR49" s="5" t="n">
        <v>-5329.62</v>
      </c>
      <c r="AS49" s="5" t="n">
        <v>0.44</v>
      </c>
      <c r="AT49" s="6" t="n">
        <v>-78387.28</v>
      </c>
      <c r="AU49" s="5" t="n">
        <v>375.54</v>
      </c>
      <c r="AV49" s="5" t="n">
        <v>139.97</v>
      </c>
      <c r="AW49" s="6" t="n">
        <v>52564.62</v>
      </c>
      <c r="AX49" s="7" t="n">
        <v>-25822.67</v>
      </c>
      <c r="AY49" s="24" t="n"/>
      <c r="AZ49" s="24" t="n">
        <v>0.8149</v>
      </c>
      <c r="BA49" s="5" t="n">
        <v>23.5</v>
      </c>
      <c r="BB49" s="5" t="n"/>
      <c r="BC49" s="5" t="n"/>
      <c r="BD49" s="5" t="n"/>
      <c r="BE49" s="5" t="n"/>
    </row>
    <row r="50" ht="21" customHeight="1" s="30">
      <c r="A50" s="3" t="n">
        <v>46027</v>
      </c>
      <c r="B50" s="8" t="n">
        <v>54.69</v>
      </c>
      <c r="C50" s="5" t="n">
        <v>-180</v>
      </c>
      <c r="D50" s="5" t="n">
        <v>-9844.690000000001</v>
      </c>
      <c r="E50" s="5" t="n">
        <v>-1472.6</v>
      </c>
      <c r="F50" s="5" t="n">
        <v>-2448.03</v>
      </c>
      <c r="G50" s="5" t="n">
        <v>-3454.25</v>
      </c>
      <c r="H50" s="5" t="n">
        <v>-489.03</v>
      </c>
      <c r="I50" s="5" t="n">
        <v>-1980.03</v>
      </c>
      <c r="J50" s="5" t="n">
        <v>-1269.33</v>
      </c>
      <c r="K50" s="5" t="n">
        <v>0.1</v>
      </c>
      <c r="L50" s="6" t="n">
        <v>-20957.96</v>
      </c>
      <c r="M50" s="5" t="n">
        <v>406.17</v>
      </c>
      <c r="N50" s="5" t="n">
        <v>144</v>
      </c>
      <c r="O50" s="6" t="n">
        <v>58489.19</v>
      </c>
      <c r="P50" s="7" t="n">
        <v>37531.23</v>
      </c>
      <c r="Q50" s="23">
        <f>-N50/C50</f>
        <v/>
      </c>
      <c r="R50" s="5" t="n">
        <v>351.48</v>
      </c>
      <c r="S50" s="8" t="n">
        <v>46.38</v>
      </c>
      <c r="T50" s="5" t="n">
        <v>-167</v>
      </c>
      <c r="U50" s="5" t="n">
        <v>-7745.58</v>
      </c>
      <c r="V50" s="5" t="n">
        <v>-1366.21</v>
      </c>
      <c r="W50" s="5" t="n">
        <v>-2271.17</v>
      </c>
      <c r="X50" s="5" t="n">
        <v>-5271.11</v>
      </c>
      <c r="Y50" s="5" t="n">
        <v>-746.25</v>
      </c>
      <c r="Z50" s="5" t="n">
        <v>-1836.98</v>
      </c>
      <c r="AA50" s="5" t="n">
        <v>-1177.63</v>
      </c>
      <c r="AB50" s="5" t="n">
        <v>0.1</v>
      </c>
      <c r="AC50" s="6" t="n">
        <v>-20414.93</v>
      </c>
      <c r="AD50" s="5" t="n">
        <v>406.72</v>
      </c>
      <c r="AE50" s="5" t="n">
        <v>139.53</v>
      </c>
      <c r="AF50" s="6" t="n">
        <v>56749.85</v>
      </c>
      <c r="AG50" s="7" t="n">
        <v>36334.93</v>
      </c>
      <c r="AH50" s="24" t="n">
        <v>0.8355</v>
      </c>
      <c r="AI50" s="5" t="n">
        <v>360.34</v>
      </c>
      <c r="AJ50" s="8" t="n">
        <v>46.38</v>
      </c>
      <c r="AK50" s="5" t="n">
        <v>-167</v>
      </c>
      <c r="AL50" s="5" t="n">
        <v>-7745.58</v>
      </c>
      <c r="AM50" s="5" t="n">
        <v>-1366.21</v>
      </c>
      <c r="AN50" s="5" t="n">
        <v>-2271.17</v>
      </c>
      <c r="AO50" s="5" t="n">
        <v>-5271.11</v>
      </c>
      <c r="AP50" s="5" t="n">
        <v>-746.25</v>
      </c>
      <c r="AQ50" s="5" t="n">
        <v>-1836.98</v>
      </c>
      <c r="AR50" s="5" t="n">
        <v>-1177.63</v>
      </c>
      <c r="AS50" s="5" t="n">
        <v>0.1</v>
      </c>
      <c r="AT50" s="6" t="n">
        <v>-20414.93</v>
      </c>
      <c r="AU50" s="5" t="n">
        <v>406.72</v>
      </c>
      <c r="AV50" s="5" t="n">
        <v>139.53</v>
      </c>
      <c r="AW50" s="6" t="n">
        <v>56749.85</v>
      </c>
      <c r="AX50" s="7" t="n">
        <v>36334.93</v>
      </c>
      <c r="AY50" s="24" t="n"/>
      <c r="AZ50" s="24" t="n">
        <v>0.8355</v>
      </c>
      <c r="BA50" s="5" t="n">
        <v>360.34</v>
      </c>
      <c r="BB50" s="5" t="n"/>
      <c r="BC50" s="5" t="n"/>
      <c r="BD50" s="5" t="n"/>
      <c r="BE50" s="5" t="n"/>
    </row>
    <row r="51" ht="21" customHeight="1" s="30">
      <c r="A51" s="3" t="n">
        <v>46028</v>
      </c>
      <c r="B51" s="8" t="n">
        <v>96.11</v>
      </c>
      <c r="C51" s="5" t="n">
        <v>-180</v>
      </c>
      <c r="D51" s="5" t="n">
        <v>-17300.44</v>
      </c>
      <c r="E51" s="5" t="n">
        <v>-1472.58</v>
      </c>
      <c r="F51" s="5" t="n">
        <v>-2448</v>
      </c>
      <c r="G51" s="5" t="n">
        <v>-3454.2</v>
      </c>
      <c r="H51" s="5" t="n">
        <v>-489.02</v>
      </c>
      <c r="I51" s="5" t="n">
        <v>-1980</v>
      </c>
      <c r="J51" s="5" t="n">
        <v>-1441.73</v>
      </c>
      <c r="K51" s="5" t="n">
        <v>0.11</v>
      </c>
      <c r="L51" s="6" t="n">
        <v>-28585.97</v>
      </c>
      <c r="M51" s="5" t="n">
        <v>367.18</v>
      </c>
      <c r="N51" s="5" t="n">
        <v>144</v>
      </c>
      <c r="O51" s="6" t="n">
        <v>52873.25</v>
      </c>
      <c r="P51" s="7" t="n">
        <v>24287.28</v>
      </c>
      <c r="Q51" s="23">
        <f>-N51/C51</f>
        <v/>
      </c>
      <c r="R51" s="5" t="n">
        <v>271.06</v>
      </c>
      <c r="S51" s="8" t="n">
        <v>348.5</v>
      </c>
      <c r="T51" s="5" t="n">
        <v>-179.15</v>
      </c>
      <c r="U51" s="5" t="n">
        <v>-62434.31</v>
      </c>
      <c r="V51" s="5" t="n">
        <v>-1465.65</v>
      </c>
      <c r="W51" s="5" t="n">
        <v>-2436.48</v>
      </c>
      <c r="X51" s="5" t="n">
        <v>-5224.67</v>
      </c>
      <c r="Y51" s="5" t="n">
        <v>-739.6799999999999</v>
      </c>
      <c r="Z51" s="5" t="n">
        <v>-1970.68</v>
      </c>
      <c r="AA51" s="5" t="n">
        <v>-1434.94</v>
      </c>
      <c r="AB51" s="5" t="n">
        <v>0.11</v>
      </c>
      <c r="AC51" s="6" t="n">
        <v>-75706.41</v>
      </c>
      <c r="AD51" s="5" t="n">
        <v>382.92</v>
      </c>
      <c r="AE51" s="5" t="n">
        <v>151.93</v>
      </c>
      <c r="AF51" s="6" t="n">
        <v>58175.72</v>
      </c>
      <c r="AG51" s="7" t="n">
        <v>-17530.69</v>
      </c>
      <c r="AH51" s="24" t="n">
        <v>0.848</v>
      </c>
      <c r="AI51" s="5" t="n">
        <v>34.42</v>
      </c>
      <c r="AJ51" s="8" t="n">
        <v>348.5</v>
      </c>
      <c r="AK51" s="5" t="n">
        <v>-179.15</v>
      </c>
      <c r="AL51" s="5" t="n">
        <v>-62434.31</v>
      </c>
      <c r="AM51" s="5" t="n">
        <v>-1465.65</v>
      </c>
      <c r="AN51" s="5" t="n">
        <v>-2436.48</v>
      </c>
      <c r="AO51" s="5" t="n">
        <v>-5224.67</v>
      </c>
      <c r="AP51" s="5" t="n">
        <v>-739.6799999999999</v>
      </c>
      <c r="AQ51" s="5" t="n">
        <v>-1970.68</v>
      </c>
      <c r="AR51" s="5" t="n">
        <v>-1434.94</v>
      </c>
      <c r="AS51" s="5" t="n">
        <v>0.11</v>
      </c>
      <c r="AT51" s="6" t="n">
        <v>-75706.41</v>
      </c>
      <c r="AU51" s="5" t="n">
        <v>382.92</v>
      </c>
      <c r="AV51" s="5" t="n">
        <v>151.93</v>
      </c>
      <c r="AW51" s="6" t="n">
        <v>58175.72</v>
      </c>
      <c r="AX51" s="7" t="n">
        <v>-17530.69</v>
      </c>
      <c r="AY51" s="24" t="n"/>
      <c r="AZ51" s="24" t="n">
        <v>0.848</v>
      </c>
      <c r="BA51" s="5" t="n">
        <v>34.42</v>
      </c>
      <c r="BB51" s="5" t="n"/>
      <c r="BC51" s="5" t="n"/>
      <c r="BD51" s="5" t="n"/>
      <c r="BE51" s="5" t="n"/>
    </row>
    <row r="52" ht="21" customHeight="1" s="30">
      <c r="A52" s="3" t="n">
        <v>46029</v>
      </c>
      <c r="B52" s="8" t="n">
        <v>6.43</v>
      </c>
      <c r="C52" s="5" t="n">
        <v>-285.56</v>
      </c>
      <c r="D52" s="5" t="n">
        <v>-1835.13</v>
      </c>
      <c r="E52" s="5" t="n">
        <v>-2336.19</v>
      </c>
      <c r="F52" s="5" t="n">
        <v>-3883.65</v>
      </c>
      <c r="G52" s="5" t="n">
        <v>-5479.94</v>
      </c>
      <c r="H52" s="5" t="n">
        <v>-775.8200000000001</v>
      </c>
      <c r="I52" s="5" t="n">
        <v>-3141.19</v>
      </c>
      <c r="J52" s="5" t="n">
        <v>-5845.77</v>
      </c>
      <c r="K52" s="5" t="n">
        <v>0.29</v>
      </c>
      <c r="L52" s="6" t="n">
        <v>-23297.69</v>
      </c>
      <c r="M52" s="5" t="n">
        <v>441.6</v>
      </c>
      <c r="N52" s="5" t="n">
        <v>257</v>
      </c>
      <c r="O52" s="6" t="n">
        <v>113491.31</v>
      </c>
      <c r="P52" s="7" t="n">
        <v>90193.62</v>
      </c>
      <c r="Q52" s="23">
        <f>-N52/C52</f>
        <v/>
      </c>
      <c r="R52" s="5" t="n">
        <v>435.17</v>
      </c>
      <c r="S52" s="8" t="n">
        <v>-18.21</v>
      </c>
      <c r="T52" s="5" t="n">
        <v>-267.59</v>
      </c>
      <c r="U52" s="5" t="n">
        <v>4871.39</v>
      </c>
      <c r="V52" s="5" t="n">
        <v>-2189.11</v>
      </c>
      <c r="W52" s="5" t="n">
        <v>-3639.16</v>
      </c>
      <c r="X52" s="5" t="n">
        <v>-3838</v>
      </c>
      <c r="Y52" s="5" t="n">
        <v>-543.36</v>
      </c>
      <c r="Z52" s="5" t="n">
        <v>-2943.44</v>
      </c>
      <c r="AA52" s="5" t="n">
        <v>-5477.75</v>
      </c>
      <c r="AB52" s="5" t="n">
        <v>0.29</v>
      </c>
      <c r="AC52" s="6" t="n">
        <v>-13759.43</v>
      </c>
      <c r="AD52" s="5" t="n">
        <v>447.39</v>
      </c>
      <c r="AE52" s="5" t="n">
        <v>247.59</v>
      </c>
      <c r="AF52" s="6" t="n">
        <v>110766.63</v>
      </c>
      <c r="AG52" s="7" t="n">
        <v>97007.2</v>
      </c>
      <c r="AH52" s="24" t="n">
        <v>0.9253</v>
      </c>
      <c r="AI52" s="5" t="n">
        <v>465.59</v>
      </c>
      <c r="AJ52" s="8" t="n">
        <v>-18.21</v>
      </c>
      <c r="AK52" s="5" t="n">
        <v>-267.59</v>
      </c>
      <c r="AL52" s="5" t="n">
        <v>4871.39</v>
      </c>
      <c r="AM52" s="5" t="n">
        <v>-2189.11</v>
      </c>
      <c r="AN52" s="5" t="n">
        <v>-3639.16</v>
      </c>
      <c r="AO52" s="5" t="n">
        <v>-3838</v>
      </c>
      <c r="AP52" s="5" t="n">
        <v>-543.36</v>
      </c>
      <c r="AQ52" s="5" t="n">
        <v>-2943.44</v>
      </c>
      <c r="AR52" s="5" t="n">
        <v>-5477.75</v>
      </c>
      <c r="AS52" s="5" t="n">
        <v>0.29</v>
      </c>
      <c r="AT52" s="6" t="n">
        <v>-13759.43</v>
      </c>
      <c r="AU52" s="5" t="n">
        <v>447.39</v>
      </c>
      <c r="AV52" s="5" t="n">
        <v>247.59</v>
      </c>
      <c r="AW52" s="6" t="n">
        <v>110766.63</v>
      </c>
      <c r="AX52" s="7" t="n">
        <v>97007.2</v>
      </c>
      <c r="AY52" s="24" t="n"/>
      <c r="AZ52" s="24" t="n">
        <v>0.9253</v>
      </c>
      <c r="BA52" s="5" t="n">
        <v>465.59</v>
      </c>
      <c r="BB52" s="5" t="n"/>
      <c r="BC52" s="5" t="n"/>
      <c r="BD52" s="5" t="n"/>
      <c r="BE52" s="5" t="n"/>
    </row>
    <row r="53" ht="21" customHeight="1" s="30">
      <c r="A53" s="3" t="n">
        <v>46030</v>
      </c>
      <c r="B53" s="8" t="n">
        <v>-100</v>
      </c>
      <c r="C53" s="5" t="n">
        <v>-210</v>
      </c>
      <c r="D53" s="5" t="n">
        <v>20999.75</v>
      </c>
      <c r="E53" s="5" t="n">
        <v>-1717.99</v>
      </c>
      <c r="F53" s="5" t="n">
        <v>-2855.97</v>
      </c>
      <c r="G53" s="5" t="n">
        <v>-4029.85</v>
      </c>
      <c r="H53" s="5" t="n">
        <v>-570.52</v>
      </c>
      <c r="I53" s="5" t="n">
        <v>-2309.97</v>
      </c>
      <c r="J53" s="5" t="n">
        <v>-2114.98</v>
      </c>
      <c r="K53" s="5" t="n">
        <v>0.14</v>
      </c>
      <c r="L53" s="6" t="n">
        <v>7400.47</v>
      </c>
      <c r="M53" s="5" t="n">
        <v>356.51</v>
      </c>
      <c r="N53" s="5" t="n">
        <v>189</v>
      </c>
      <c r="O53" s="6" t="n">
        <v>67381.33</v>
      </c>
      <c r="P53" s="7" t="n">
        <v>74781.8</v>
      </c>
      <c r="Q53" s="23">
        <f>-N53/C53</f>
        <v/>
      </c>
      <c r="R53" s="5" t="n">
        <v>456.51</v>
      </c>
      <c r="S53" s="8" t="n">
        <v>-71.38</v>
      </c>
      <c r="T53" s="5" t="n">
        <v>-197.47</v>
      </c>
      <c r="U53" s="5" t="n">
        <v>14094.93</v>
      </c>
      <c r="V53" s="5" t="n">
        <v>-1615.53</v>
      </c>
      <c r="W53" s="5" t="n">
        <v>-2685.65</v>
      </c>
      <c r="X53" s="5" t="n">
        <v>-5197.23</v>
      </c>
      <c r="Y53" s="5" t="n">
        <v>-735.79</v>
      </c>
      <c r="Z53" s="5" t="n">
        <v>-2172.21</v>
      </c>
      <c r="AA53" s="5" t="n">
        <v>-1988.85</v>
      </c>
      <c r="AB53" s="5" t="n">
        <v>0.14</v>
      </c>
      <c r="AC53" s="6" t="n">
        <v>-300.34</v>
      </c>
      <c r="AD53" s="5" t="n">
        <v>184.59</v>
      </c>
      <c r="AE53" s="5" t="n">
        <v>170.39</v>
      </c>
      <c r="AF53" s="6" t="n">
        <v>31451.87</v>
      </c>
      <c r="AG53" s="7" t="n">
        <v>31151.54</v>
      </c>
      <c r="AH53" s="24" t="n">
        <v>0.8629</v>
      </c>
      <c r="AI53" s="5" t="n">
        <v>255.96</v>
      </c>
      <c r="AJ53" s="8" t="n">
        <v>-71.38</v>
      </c>
      <c r="AK53" s="5" t="n">
        <v>-197.47</v>
      </c>
      <c r="AL53" s="5" t="n">
        <v>14094.93</v>
      </c>
      <c r="AM53" s="5" t="n">
        <v>-1615.53</v>
      </c>
      <c r="AN53" s="5" t="n">
        <v>-2685.65</v>
      </c>
      <c r="AO53" s="5" t="n">
        <v>-5197.23</v>
      </c>
      <c r="AP53" s="5" t="n">
        <v>-735.79</v>
      </c>
      <c r="AQ53" s="5" t="n">
        <v>-2172.21</v>
      </c>
      <c r="AR53" s="5" t="n">
        <v>-1988.85</v>
      </c>
      <c r="AS53" s="5" t="n">
        <v>0.14</v>
      </c>
      <c r="AT53" s="6" t="n">
        <v>-300.34</v>
      </c>
      <c r="AU53" s="5" t="n">
        <v>184.59</v>
      </c>
      <c r="AV53" s="5" t="n">
        <v>170.39</v>
      </c>
      <c r="AW53" s="6" t="n">
        <v>31451.87</v>
      </c>
      <c r="AX53" s="7" t="n">
        <v>31151.54</v>
      </c>
      <c r="AY53" s="24" t="n"/>
      <c r="AZ53" s="24" t="n">
        <v>0.8629</v>
      </c>
      <c r="BA53" s="5" t="n">
        <v>255.96</v>
      </c>
      <c r="BB53" s="5" t="n"/>
      <c r="BC53" s="5" t="n"/>
      <c r="BD53" s="5" t="n"/>
      <c r="BE53" s="5" t="n"/>
    </row>
    <row r="54" ht="21" customHeight="1" s="30">
      <c r="A54" s="3" t="n">
        <v>46031</v>
      </c>
      <c r="B54" s="8" t="n">
        <v>96.11</v>
      </c>
      <c r="C54" s="5" t="n">
        <v>-180</v>
      </c>
      <c r="D54" s="5" t="n">
        <v>-17300.44</v>
      </c>
      <c r="E54" s="5" t="n">
        <v>-1472.58</v>
      </c>
      <c r="F54" s="5" t="n">
        <v>-2448</v>
      </c>
      <c r="G54" s="5" t="n">
        <v>-3454.2</v>
      </c>
      <c r="H54" s="5" t="n">
        <v>-489.02</v>
      </c>
      <c r="I54" s="5" t="n">
        <v>-1980</v>
      </c>
      <c r="J54" s="5" t="n">
        <v>-1522.8</v>
      </c>
      <c r="K54" s="5" t="n">
        <v>0.12</v>
      </c>
      <c r="L54" s="6" t="n">
        <v>-28667.05</v>
      </c>
      <c r="M54" s="5" t="n">
        <v>367.18</v>
      </c>
      <c r="N54" s="5" t="n">
        <v>144</v>
      </c>
      <c r="O54" s="6" t="n">
        <v>52873.25</v>
      </c>
      <c r="P54" s="7" t="n">
        <v>24206.2</v>
      </c>
      <c r="Q54" s="23">
        <f>-N54/C54</f>
        <v/>
      </c>
      <c r="R54" s="5" t="n">
        <v>271.06</v>
      </c>
      <c r="S54" s="8" t="n">
        <v>-26.81</v>
      </c>
      <c r="T54" s="5" t="n">
        <v>-368.35</v>
      </c>
      <c r="U54" s="5" t="n">
        <v>9876.83</v>
      </c>
      <c r="V54" s="5" t="n">
        <v>-3013.45</v>
      </c>
      <c r="W54" s="5" t="n">
        <v>-5009.52</v>
      </c>
      <c r="X54" s="5" t="n">
        <v>-6099.73</v>
      </c>
      <c r="Y54" s="5" t="n">
        <v>-863.5599999999999</v>
      </c>
      <c r="Z54" s="5" t="n">
        <v>-4051.82</v>
      </c>
      <c r="AA54" s="5" t="n">
        <v>-2950.31</v>
      </c>
      <c r="AB54" s="5" t="n">
        <v>0.11</v>
      </c>
      <c r="AC54" s="6" t="n">
        <v>-12111.56</v>
      </c>
      <c r="AD54" s="5" t="n">
        <v>243.83</v>
      </c>
      <c r="AE54" s="5" t="n">
        <v>336.56</v>
      </c>
      <c r="AF54" s="6" t="n">
        <v>82064.69</v>
      </c>
      <c r="AG54" s="7" t="n">
        <v>69953.13</v>
      </c>
      <c r="AH54" s="24" t="n">
        <v>0.9137</v>
      </c>
      <c r="AI54" s="5" t="n">
        <v>270.65</v>
      </c>
      <c r="AJ54" s="8" t="n">
        <v>-26.81</v>
      </c>
      <c r="AK54" s="5" t="n">
        <v>-368.35</v>
      </c>
      <c r="AL54" s="5" t="n">
        <v>9876.83</v>
      </c>
      <c r="AM54" s="5" t="n">
        <v>-3013.45</v>
      </c>
      <c r="AN54" s="5" t="n">
        <v>-5009.52</v>
      </c>
      <c r="AO54" s="5" t="n">
        <v>-6099.73</v>
      </c>
      <c r="AP54" s="5" t="n">
        <v>-863.5599999999999</v>
      </c>
      <c r="AQ54" s="5" t="n">
        <v>-4051.82</v>
      </c>
      <c r="AR54" s="5" t="n">
        <v>-2950.31</v>
      </c>
      <c r="AS54" s="5" t="n">
        <v>0.11</v>
      </c>
      <c r="AT54" s="6" t="n">
        <v>-12111.56</v>
      </c>
      <c r="AU54" s="5" t="n">
        <v>243.83</v>
      </c>
      <c r="AV54" s="5" t="n">
        <v>336.56</v>
      </c>
      <c r="AW54" s="6" t="n">
        <v>82064.69</v>
      </c>
      <c r="AX54" s="7" t="n">
        <v>69953.13</v>
      </c>
      <c r="AY54" s="24" t="n"/>
      <c r="AZ54" s="24" t="n">
        <v>0.9137</v>
      </c>
      <c r="BA54" s="5" t="n">
        <v>270.65</v>
      </c>
      <c r="BB54" s="5" t="n"/>
      <c r="BC54" s="5" t="n"/>
      <c r="BD54" s="5" t="n"/>
      <c r="BE54" s="5" t="n"/>
    </row>
    <row r="55" ht="21" customHeight="1" s="30">
      <c r="A55" s="3" t="n">
        <v>46032</v>
      </c>
      <c r="B55" s="8" t="n">
        <v>-81.58</v>
      </c>
      <c r="C55" s="5" t="n">
        <v>-195</v>
      </c>
      <c r="D55" s="5" t="n">
        <v>15907.69</v>
      </c>
      <c r="E55" s="5" t="n">
        <v>-1595.25</v>
      </c>
      <c r="F55" s="5" t="n">
        <v>-2651.93</v>
      </c>
      <c r="G55" s="5" t="n">
        <v>-3741.95</v>
      </c>
      <c r="H55" s="5" t="n">
        <v>-529.76</v>
      </c>
      <c r="I55" s="5" t="n">
        <v>-2144.95</v>
      </c>
      <c r="J55" s="5" t="n">
        <v>-1374.71</v>
      </c>
      <c r="K55" s="5" t="n">
        <v>0.1</v>
      </c>
      <c r="L55" s="6" t="n">
        <v>3869.13</v>
      </c>
      <c r="M55" s="5" t="n">
        <v>372.94</v>
      </c>
      <c r="N55" s="5" t="n">
        <v>170.98</v>
      </c>
      <c r="O55" s="6" t="n">
        <v>63764.24</v>
      </c>
      <c r="P55" s="7" t="n">
        <v>67633.37</v>
      </c>
      <c r="Q55" s="23">
        <f>-N55/C55</f>
        <v/>
      </c>
      <c r="R55" s="5" t="n">
        <v>454.52</v>
      </c>
      <c r="S55" s="8" t="n">
        <v>-79.27</v>
      </c>
      <c r="T55" s="5" t="n">
        <v>-200.38</v>
      </c>
      <c r="U55" s="5" t="n">
        <v>15884.3</v>
      </c>
      <c r="V55" s="5" t="n">
        <v>-1639.31</v>
      </c>
      <c r="W55" s="5" t="n">
        <v>-2725.17</v>
      </c>
      <c r="X55" s="5" t="n">
        <v>-7324.06</v>
      </c>
      <c r="Y55" s="5" t="n">
        <v>-1036.89</v>
      </c>
      <c r="Z55" s="5" t="n">
        <v>-2204.18</v>
      </c>
      <c r="AA55" s="5" t="n">
        <v>-1412.68</v>
      </c>
      <c r="AB55" s="5" t="n">
        <v>0.1</v>
      </c>
      <c r="AC55" s="6" t="n">
        <v>-457.99</v>
      </c>
      <c r="AD55" s="5" t="n">
        <v>386.91</v>
      </c>
      <c r="AE55" s="5" t="n">
        <v>162.21</v>
      </c>
      <c r="AF55" s="6" t="n">
        <v>62762.37</v>
      </c>
      <c r="AG55" s="7" t="n">
        <v>62304.38</v>
      </c>
      <c r="AH55" s="24" t="n">
        <v>0.8095</v>
      </c>
      <c r="AI55" s="5" t="n">
        <v>466.18</v>
      </c>
      <c r="AJ55" s="8" t="n">
        <v>-79.27</v>
      </c>
      <c r="AK55" s="5" t="n">
        <v>-200.38</v>
      </c>
      <c r="AL55" s="5" t="n">
        <v>15884.3</v>
      </c>
      <c r="AM55" s="5" t="n">
        <v>-1639.31</v>
      </c>
      <c r="AN55" s="5" t="n">
        <v>-2725.17</v>
      </c>
      <c r="AO55" s="5" t="n">
        <v>-7324.06</v>
      </c>
      <c r="AP55" s="5" t="n">
        <v>-1036.89</v>
      </c>
      <c r="AQ55" s="5" t="n">
        <v>-2204.18</v>
      </c>
      <c r="AR55" s="5" t="n">
        <v>-1412.68</v>
      </c>
      <c r="AS55" s="5" t="n">
        <v>0.1</v>
      </c>
      <c r="AT55" s="6" t="n">
        <v>-457.99</v>
      </c>
      <c r="AU55" s="5" t="n">
        <v>386.91</v>
      </c>
      <c r="AV55" s="5" t="n">
        <v>162.21</v>
      </c>
      <c r="AW55" s="6" t="n">
        <v>62762.37</v>
      </c>
      <c r="AX55" s="7" t="n">
        <v>62304.38</v>
      </c>
      <c r="AY55" s="24" t="n"/>
      <c r="AZ55" s="24" t="n">
        <v>0.8095</v>
      </c>
      <c r="BA55" s="5" t="n">
        <v>466.18</v>
      </c>
      <c r="BB55" s="5" t="n"/>
      <c r="BC55" s="5" t="n"/>
      <c r="BD55" s="5" t="n"/>
      <c r="BE55" s="5" t="n"/>
    </row>
    <row r="56" ht="21" customHeight="1" s="30">
      <c r="A56" s="3" t="n">
        <v>46033</v>
      </c>
      <c r="B56" s="8" t="n">
        <v>-82.45999999999999</v>
      </c>
      <c r="C56" s="5" t="n">
        <v>-199.98</v>
      </c>
      <c r="D56" s="5" t="n">
        <v>16489.25</v>
      </c>
      <c r="E56" s="5" t="n">
        <v>-1636</v>
      </c>
      <c r="F56" s="5" t="n">
        <v>-2719.66</v>
      </c>
      <c r="G56" s="5" t="n">
        <v>-3833.2</v>
      </c>
      <c r="H56" s="5" t="n">
        <v>-542.6799999999999</v>
      </c>
      <c r="I56" s="5" t="n">
        <v>-2199.73</v>
      </c>
      <c r="J56" s="5" t="n">
        <v>-2044.32</v>
      </c>
      <c r="K56" s="5" t="n">
        <v>0.15</v>
      </c>
      <c r="L56" s="6" t="n">
        <v>3513.66</v>
      </c>
      <c r="M56" s="5" t="n">
        <v>588.53</v>
      </c>
      <c r="N56" s="5" t="n">
        <v>180</v>
      </c>
      <c r="O56" s="6" t="n">
        <v>105934.95</v>
      </c>
      <c r="P56" s="7" t="n">
        <v>109448.61</v>
      </c>
      <c r="Q56" s="23">
        <f>-N56/C56</f>
        <v/>
      </c>
      <c r="R56" s="5" t="n">
        <v>670.98</v>
      </c>
      <c r="S56" s="8" t="n">
        <v>-76.11</v>
      </c>
      <c r="T56" s="5" t="n">
        <v>-192.81</v>
      </c>
      <c r="U56" s="5" t="n">
        <v>14674.57</v>
      </c>
      <c r="V56" s="5" t="n">
        <v>-1577.34</v>
      </c>
      <c r="W56" s="5" t="n">
        <v>-2622.15</v>
      </c>
      <c r="X56" s="5" t="n">
        <v>-4250.78</v>
      </c>
      <c r="Y56" s="5" t="n">
        <v>-601.8</v>
      </c>
      <c r="Z56" s="5" t="n">
        <v>-2120.86</v>
      </c>
      <c r="AA56" s="5" t="n">
        <v>-1971.03</v>
      </c>
      <c r="AB56" s="5" t="n">
        <v>0.15</v>
      </c>
      <c r="AC56" s="6" t="n">
        <v>1530.63</v>
      </c>
      <c r="AD56" s="5" t="n">
        <v>624.0700000000001</v>
      </c>
      <c r="AE56" s="5" t="n">
        <v>170.65</v>
      </c>
      <c r="AF56" s="6" t="n">
        <v>106499.22</v>
      </c>
      <c r="AG56" s="7" t="n">
        <v>108029.84</v>
      </c>
      <c r="AH56" s="24" t="n">
        <v>0.8851</v>
      </c>
      <c r="AI56" s="5" t="n">
        <v>700.1799999999999</v>
      </c>
      <c r="AJ56" s="8" t="n">
        <v>-76.11</v>
      </c>
      <c r="AK56" s="5" t="n">
        <v>-192.81</v>
      </c>
      <c r="AL56" s="5" t="n">
        <v>14674.57</v>
      </c>
      <c r="AM56" s="5" t="n">
        <v>-1577.34</v>
      </c>
      <c r="AN56" s="5" t="n">
        <v>-2622.15</v>
      </c>
      <c r="AO56" s="5" t="n">
        <v>-4250.78</v>
      </c>
      <c r="AP56" s="5" t="n">
        <v>-601.8</v>
      </c>
      <c r="AQ56" s="5" t="n">
        <v>-2120.86</v>
      </c>
      <c r="AR56" s="5" t="n">
        <v>-1971.03</v>
      </c>
      <c r="AS56" s="5" t="n">
        <v>0.15</v>
      </c>
      <c r="AT56" s="6" t="n">
        <v>1530.63</v>
      </c>
      <c r="AU56" s="5" t="n">
        <v>624.0700000000001</v>
      </c>
      <c r="AV56" s="5" t="n">
        <v>170.65</v>
      </c>
      <c r="AW56" s="6" t="n">
        <v>106499.22</v>
      </c>
      <c r="AX56" s="7" t="n">
        <v>108029.84</v>
      </c>
      <c r="AY56" s="24" t="n"/>
      <c r="AZ56" s="24" t="n">
        <v>0.8851</v>
      </c>
      <c r="BA56" s="5" t="n">
        <v>700.1799999999999</v>
      </c>
      <c r="BB56" s="5" t="n"/>
      <c r="BC56" s="5" t="n"/>
      <c r="BD56" s="5" t="n"/>
      <c r="BE56" s="5" t="n"/>
    </row>
    <row r="57" ht="21" customHeight="1" s="30">
      <c r="A57" s="3" t="n">
        <v>46034</v>
      </c>
      <c r="B57" s="8" t="n">
        <v>-80.14</v>
      </c>
      <c r="C57" s="5" t="n">
        <v>-297.34</v>
      </c>
      <c r="D57" s="5" t="n">
        <v>23828.15</v>
      </c>
      <c r="E57" s="5" t="n">
        <v>-2432.56</v>
      </c>
      <c r="F57" s="5" t="n">
        <v>-4043.86</v>
      </c>
      <c r="G57" s="5" t="n">
        <v>-4845.47</v>
      </c>
      <c r="H57" s="5" t="n">
        <v>-685.99</v>
      </c>
      <c r="I57" s="5" t="n">
        <v>-3270.77</v>
      </c>
      <c r="J57" s="5" t="n">
        <v>-3468.72</v>
      </c>
      <c r="K57" s="5" t="n">
        <v>0.17</v>
      </c>
      <c r="L57" s="6" t="n">
        <v>5080.77</v>
      </c>
      <c r="M57" s="5" t="n">
        <v>386.22</v>
      </c>
      <c r="N57" s="5" t="n">
        <v>272.09</v>
      </c>
      <c r="O57" s="6" t="n">
        <v>105088.64</v>
      </c>
      <c r="P57" s="7" t="n">
        <v>110169.41</v>
      </c>
      <c r="Q57" s="23">
        <f>-N57/C57</f>
        <v/>
      </c>
      <c r="R57" s="5" t="n">
        <v>466.36</v>
      </c>
      <c r="S57" s="8" t="n">
        <v>-73.81</v>
      </c>
      <c r="T57" s="5" t="n">
        <v>-294.1</v>
      </c>
      <c r="U57" s="5" t="n">
        <v>21708.19</v>
      </c>
      <c r="V57" s="5" t="n">
        <v>-2406</v>
      </c>
      <c r="W57" s="5" t="n">
        <v>-3999.71</v>
      </c>
      <c r="X57" s="5" t="n">
        <v>-6040.44</v>
      </c>
      <c r="Y57" s="5" t="n">
        <v>-855.17</v>
      </c>
      <c r="Z57" s="5" t="n">
        <v>-3235.06</v>
      </c>
      <c r="AA57" s="5" t="n">
        <v>-3430.85</v>
      </c>
      <c r="AB57" s="5" t="n">
        <v>0.17</v>
      </c>
      <c r="AC57" s="6" t="n">
        <v>1740.97</v>
      </c>
      <c r="AD57" s="5" t="n">
        <v>336.08</v>
      </c>
      <c r="AE57" s="5" t="n">
        <v>262.62</v>
      </c>
      <c r="AF57" s="6" t="n">
        <v>88261.28999999999</v>
      </c>
      <c r="AG57" s="7" t="n">
        <v>90002.25999999999</v>
      </c>
      <c r="AH57" s="24" t="n">
        <v>0.893</v>
      </c>
      <c r="AI57" s="5" t="n">
        <v>409.89</v>
      </c>
      <c r="AJ57" s="8" t="n">
        <v>-73.81</v>
      </c>
      <c r="AK57" s="5" t="n">
        <v>-294.1</v>
      </c>
      <c r="AL57" s="5" t="n">
        <v>21708.19</v>
      </c>
      <c r="AM57" s="5" t="n">
        <v>-2406</v>
      </c>
      <c r="AN57" s="5" t="n">
        <v>-3999.71</v>
      </c>
      <c r="AO57" s="5" t="n">
        <v>-6040.44</v>
      </c>
      <c r="AP57" s="5" t="n">
        <v>-855.17</v>
      </c>
      <c r="AQ57" s="5" t="n">
        <v>-3235.06</v>
      </c>
      <c r="AR57" s="5" t="n">
        <v>-3430.85</v>
      </c>
      <c r="AS57" s="5" t="n">
        <v>0.17</v>
      </c>
      <c r="AT57" s="6" t="n">
        <v>1740.97</v>
      </c>
      <c r="AU57" s="5" t="n">
        <v>336.08</v>
      </c>
      <c r="AV57" s="5" t="n">
        <v>262.62</v>
      </c>
      <c r="AW57" s="6" t="n">
        <v>88261.28999999999</v>
      </c>
      <c r="AX57" s="7" t="n">
        <v>90002.25999999999</v>
      </c>
      <c r="AY57" s="24" t="n"/>
      <c r="AZ57" s="24" t="n">
        <v>0.893</v>
      </c>
      <c r="BA57" s="5" t="n">
        <v>409.89</v>
      </c>
      <c r="BB57" s="5" t="n"/>
      <c r="BC57" s="5" t="n"/>
      <c r="BD57" s="5" t="n"/>
      <c r="BE57" s="5" t="n"/>
    </row>
    <row r="58" ht="21" customHeight="1" s="30">
      <c r="A58" s="3" t="n">
        <v>46035</v>
      </c>
      <c r="B58" s="8" t="n">
        <v>167.39</v>
      </c>
      <c r="C58" s="5" t="n">
        <v>-200</v>
      </c>
      <c r="D58" s="5" t="n">
        <v>-33478.66</v>
      </c>
      <c r="E58" s="5" t="n">
        <v>-1636.2</v>
      </c>
      <c r="F58" s="5" t="n">
        <v>-2720</v>
      </c>
      <c r="G58" s="5" t="n">
        <v>-4697.23</v>
      </c>
      <c r="H58" s="5" t="n">
        <v>-665</v>
      </c>
      <c r="I58" s="5" t="n">
        <v>-2200</v>
      </c>
      <c r="J58" s="5" t="n">
        <v>-1410</v>
      </c>
      <c r="K58" s="5" t="n">
        <v>0.1</v>
      </c>
      <c r="L58" s="6" t="n">
        <v>-46807.1</v>
      </c>
      <c r="M58" s="5" t="n">
        <v>380.06</v>
      </c>
      <c r="N58" s="5" t="n">
        <v>175.52</v>
      </c>
      <c r="O58" s="6" t="n">
        <v>66708.25</v>
      </c>
      <c r="P58" s="7" t="n">
        <v>19901.15</v>
      </c>
      <c r="Q58" s="24" t="n">
        <v>0.8776</v>
      </c>
      <c r="R58" s="5" t="n">
        <v>212.66</v>
      </c>
      <c r="S58" s="8" t="n">
        <v>-39.64</v>
      </c>
      <c r="T58" s="5" t="n">
        <v>-196.95</v>
      </c>
      <c r="U58" s="5" t="n">
        <v>7806.65</v>
      </c>
      <c r="V58" s="5" t="n">
        <v>-1611.21</v>
      </c>
      <c r="W58" s="5" t="n">
        <v>-2678.45</v>
      </c>
      <c r="X58" s="5" t="n">
        <v>-6327.52</v>
      </c>
      <c r="Y58" s="5" t="n">
        <v>-895.8099999999999</v>
      </c>
      <c r="Z58" s="5" t="n">
        <v>-2166.4</v>
      </c>
      <c r="AA58" s="5" t="n">
        <v>-1388.46</v>
      </c>
      <c r="AB58" s="5" t="n">
        <v>0.1</v>
      </c>
      <c r="AC58" s="6" t="n">
        <v>-7261.19</v>
      </c>
      <c r="AD58" s="5" t="n">
        <v>294.77</v>
      </c>
      <c r="AE58" s="5" t="n">
        <v>163.97</v>
      </c>
      <c r="AF58" s="6" t="n">
        <v>48333.81</v>
      </c>
      <c r="AG58" s="7" t="n">
        <v>41072.61</v>
      </c>
      <c r="AH58" s="24" t="n">
        <v>0.8326</v>
      </c>
      <c r="AI58" s="5" t="n">
        <v>334.41</v>
      </c>
      <c r="AJ58" s="8" t="n">
        <v>-39.64</v>
      </c>
      <c r="AK58" s="5" t="n">
        <v>-196.95</v>
      </c>
      <c r="AL58" s="5" t="n">
        <v>7806.65</v>
      </c>
      <c r="AM58" s="5" t="n">
        <v>-1611.21</v>
      </c>
      <c r="AN58" s="5" t="n">
        <v>-2678.45</v>
      </c>
      <c r="AO58" s="5" t="n">
        <v>-6327.52</v>
      </c>
      <c r="AP58" s="5" t="n">
        <v>-895.8099999999999</v>
      </c>
      <c r="AQ58" s="5" t="n">
        <v>-2166.4</v>
      </c>
      <c r="AR58" s="5" t="n">
        <v>-1388.46</v>
      </c>
      <c r="AS58" s="5" t="n">
        <v>0.1</v>
      </c>
      <c r="AT58" s="6" t="n">
        <v>-7261.19</v>
      </c>
      <c r="AU58" s="5" t="n">
        <v>294.77</v>
      </c>
      <c r="AV58" s="5" t="n">
        <v>163.97</v>
      </c>
      <c r="AW58" s="6" t="n">
        <v>48333.81</v>
      </c>
      <c r="AX58" s="7" t="n">
        <v>41072.61</v>
      </c>
      <c r="AY58" s="24" t="n"/>
      <c r="AZ58" s="24" t="n">
        <v>0.8326</v>
      </c>
      <c r="BA58" s="5" t="n">
        <v>334.41</v>
      </c>
      <c r="BB58" s="5" t="n"/>
      <c r="BC58" s="5" t="n"/>
      <c r="BD58" s="5" t="n"/>
      <c r="BE58" s="5" t="n"/>
    </row>
    <row r="59" ht="21" customHeight="1" s="30">
      <c r="A59" s="3" t="n">
        <v>46036</v>
      </c>
      <c r="P59" s="13" t="n"/>
      <c r="S59" s="8" t="n">
        <v>360.92</v>
      </c>
      <c r="T59" s="5" t="n">
        <v>-6.69</v>
      </c>
      <c r="U59" s="5" t="n">
        <v>-2416.01</v>
      </c>
      <c r="V59" s="5" t="n">
        <v>-54.76</v>
      </c>
      <c r="W59" s="5" t="n">
        <v>-91.04000000000001</v>
      </c>
      <c r="X59" s="5" t="n">
        <v>-103.63</v>
      </c>
      <c r="Y59" s="5" t="n">
        <v>-14.67</v>
      </c>
      <c r="Z59" s="5" t="n">
        <v>-73.63</v>
      </c>
      <c r="AA59" s="5" t="n">
        <v>-471.93</v>
      </c>
      <c r="AB59" s="5" t="n">
        <v>1</v>
      </c>
      <c r="AC59" s="6" t="n">
        <v>-3225.67</v>
      </c>
      <c r="AD59" s="5" t="n">
        <v>359.49</v>
      </c>
      <c r="AE59" s="5" t="n">
        <v>6.15</v>
      </c>
      <c r="AF59" s="6" t="n">
        <v>2212.33</v>
      </c>
      <c r="AG59" s="7" t="n">
        <v>-1013.34</v>
      </c>
      <c r="AH59" s="24" t="n">
        <v>0.9193</v>
      </c>
      <c r="AI59" s="5" t="n">
        <v>-1.43</v>
      </c>
      <c r="AJ59" s="8" t="n">
        <v>360.92</v>
      </c>
      <c r="AK59" s="5" t="n">
        <v>-6.69</v>
      </c>
      <c r="AL59" s="5" t="n">
        <v>-2416.01</v>
      </c>
      <c r="AM59" s="5" t="n">
        <v>-54.76</v>
      </c>
      <c r="AN59" s="5" t="n">
        <v>-91.04000000000001</v>
      </c>
      <c r="AO59" s="5" t="n">
        <v>-103.63</v>
      </c>
      <c r="AP59" s="5" t="n">
        <v>-14.67</v>
      </c>
      <c r="AQ59" s="5" t="n">
        <v>-73.63</v>
      </c>
      <c r="AR59" s="5" t="n">
        <v>-471.93</v>
      </c>
      <c r="AS59" s="5" t="n">
        <v>1</v>
      </c>
      <c r="AT59" s="6" t="n">
        <v>-3225.67</v>
      </c>
      <c r="AU59" s="5" t="n">
        <v>359.49</v>
      </c>
      <c r="AV59" s="5" t="n">
        <v>6.15</v>
      </c>
      <c r="AW59" s="6" t="n">
        <v>2212.33</v>
      </c>
      <c r="AX59" s="7" t="n">
        <v>-1013.34</v>
      </c>
      <c r="AY59" s="24" t="n"/>
      <c r="AZ59" s="24" t="n">
        <v>0.9193</v>
      </c>
      <c r="BA59" s="5" t="n">
        <v>-1.43</v>
      </c>
      <c r="BB59" s="5" t="n"/>
      <c r="BC59" s="5" t="n"/>
      <c r="BD59" s="5" t="n"/>
      <c r="BE59" s="5" t="n"/>
    </row>
    <row r="60" ht="21" customHeight="1" s="30">
      <c r="A60" s="3" t="n">
        <v>46037</v>
      </c>
      <c r="B60" s="8" t="n">
        <v>-80.18000000000001</v>
      </c>
      <c r="C60" s="5" t="n">
        <v>-180.01</v>
      </c>
      <c r="D60" s="5" t="n">
        <v>14433.2</v>
      </c>
      <c r="E60" s="5" t="n">
        <v>-1472.66</v>
      </c>
      <c r="F60" s="5" t="n">
        <v>-2448.14</v>
      </c>
      <c r="G60" s="5" t="n">
        <v>-3454.39</v>
      </c>
      <c r="H60" s="5" t="n">
        <v>-489.05</v>
      </c>
      <c r="I60" s="5" t="n">
        <v>-1980.11</v>
      </c>
      <c r="J60" s="5" t="n">
        <v>-1652.45</v>
      </c>
      <c r="K60" s="5" t="n">
        <v>0.13</v>
      </c>
      <c r="L60" s="6" t="n">
        <v>2936.4</v>
      </c>
      <c r="M60" s="5" t="n">
        <v>320.25</v>
      </c>
      <c r="N60" s="5" t="n">
        <v>162</v>
      </c>
      <c r="O60" s="6" t="n">
        <v>51879.48</v>
      </c>
      <c r="P60" s="7" t="n">
        <v>54815.88</v>
      </c>
      <c r="Q60" s="25" t="n">
        <v>0.8999</v>
      </c>
      <c r="R60" s="5" t="n">
        <v>400.43</v>
      </c>
      <c r="S60" s="8" t="n">
        <v>-71.59999999999999</v>
      </c>
      <c r="T60" s="5" t="n">
        <v>-190.43</v>
      </c>
      <c r="U60" s="5" t="n">
        <v>13634.94</v>
      </c>
      <c r="V60" s="5" t="n">
        <v>-1557.88</v>
      </c>
      <c r="W60" s="5" t="n">
        <v>-2589.81</v>
      </c>
      <c r="X60" s="5" t="n">
        <v>-6848.14</v>
      </c>
      <c r="Y60" s="5" t="n">
        <v>-969.52</v>
      </c>
      <c r="Z60" s="5" t="n">
        <v>-2094.7</v>
      </c>
      <c r="AA60" s="5" t="n">
        <v>-1748.08</v>
      </c>
      <c r="AB60" s="5" t="n">
        <v>0.13</v>
      </c>
      <c r="AC60" s="6" t="n">
        <v>-2173.19</v>
      </c>
      <c r="AD60" s="5" t="n">
        <v>6.32</v>
      </c>
      <c r="AE60" s="5" t="n">
        <v>154.74</v>
      </c>
      <c r="AF60" s="6" t="n">
        <v>977.21</v>
      </c>
      <c r="AG60" s="7" t="n">
        <v>-1195.98</v>
      </c>
      <c r="AH60" s="24" t="n">
        <v>0.8126</v>
      </c>
      <c r="AI60" s="5" t="n">
        <v>77.92</v>
      </c>
      <c r="AJ60" s="8" t="n">
        <v>-71.59999999999999</v>
      </c>
      <c r="AK60" s="5" t="n">
        <v>-190.43</v>
      </c>
      <c r="AL60" s="5" t="n">
        <v>13634.94</v>
      </c>
      <c r="AM60" s="5" t="n">
        <v>-1557.88</v>
      </c>
      <c r="AN60" s="5" t="n">
        <v>-2589.81</v>
      </c>
      <c r="AO60" s="5" t="n">
        <v>-6848.14</v>
      </c>
      <c r="AP60" s="5" t="n">
        <v>-969.52</v>
      </c>
      <c r="AQ60" s="5" t="n">
        <v>-2094.7</v>
      </c>
      <c r="AR60" s="5" t="n">
        <v>-1748.08</v>
      </c>
      <c r="AS60" s="5" t="n">
        <v>0.13</v>
      </c>
      <c r="AT60" s="6" t="n">
        <v>-2173.19</v>
      </c>
      <c r="AU60" s="5" t="n">
        <v>6.32</v>
      </c>
      <c r="AV60" s="5" t="n">
        <v>154.74</v>
      </c>
      <c r="AW60" s="6" t="n">
        <v>977.21</v>
      </c>
      <c r="AX60" s="7" t="n">
        <v>-1195.98</v>
      </c>
      <c r="AY60" s="24" t="n"/>
      <c r="AZ60" s="24" t="n">
        <v>0.8126</v>
      </c>
      <c r="BA60" s="5" t="n">
        <v>77.92</v>
      </c>
      <c r="BB60" s="5" t="n"/>
      <c r="BC60" s="5" t="n"/>
      <c r="BD60" s="5" t="n"/>
      <c r="BE60" s="5" t="n"/>
    </row>
    <row r="61" ht="21" customHeight="1" s="30">
      <c r="A61" s="3" t="n">
        <v>46038</v>
      </c>
      <c r="P61" s="13" t="n"/>
      <c r="S61" s="8" t="n">
        <v>249.78</v>
      </c>
      <c r="T61" s="5" t="n">
        <v>-6.69</v>
      </c>
      <c r="U61" s="5" t="n">
        <v>-1672.02</v>
      </c>
      <c r="V61" s="5" t="n">
        <v>-54.76</v>
      </c>
      <c r="W61" s="5" t="n">
        <v>-91.04000000000001</v>
      </c>
      <c r="X61" s="5" t="n">
        <v>925.73</v>
      </c>
      <c r="Y61" s="5" t="n">
        <v>131.06</v>
      </c>
      <c r="Z61" s="5" t="n">
        <v>-73.63</v>
      </c>
      <c r="AA61" s="5" t="n">
        <v>-471.93</v>
      </c>
      <c r="AB61" s="5" t="n">
        <v>1</v>
      </c>
      <c r="AC61" s="6" t="n">
        <v>-1306.59</v>
      </c>
      <c r="AD61" s="5" t="n">
        <v>70.89</v>
      </c>
      <c r="AE61" s="5" t="n">
        <v>11.52</v>
      </c>
      <c r="AF61" s="6" t="n">
        <v>816.53</v>
      </c>
      <c r="AG61" s="7" t="n">
        <v>-490.06</v>
      </c>
      <c r="AH61" s="24" t="n">
        <v>1.7206</v>
      </c>
      <c r="AI61" s="5" t="n">
        <v>-178.89</v>
      </c>
      <c r="AJ61" s="8" t="n">
        <v>249.78</v>
      </c>
      <c r="AK61" s="5" t="n">
        <v>-6.69</v>
      </c>
      <c r="AL61" s="5" t="n">
        <v>-1672.02</v>
      </c>
      <c r="AM61" s="5" t="n">
        <v>-54.76</v>
      </c>
      <c r="AN61" s="5" t="n">
        <v>-91.04000000000001</v>
      </c>
      <c r="AO61" s="5" t="n">
        <v>925.73</v>
      </c>
      <c r="AP61" s="5" t="n">
        <v>131.06</v>
      </c>
      <c r="AQ61" s="5" t="n">
        <v>-73.63</v>
      </c>
      <c r="AR61" s="5" t="n">
        <v>-471.93</v>
      </c>
      <c r="AS61" s="5" t="n">
        <v>1</v>
      </c>
      <c r="AT61" s="6" t="n">
        <v>-1306.59</v>
      </c>
      <c r="AU61" s="5" t="n">
        <v>70.89</v>
      </c>
      <c r="AV61" s="5" t="n">
        <v>11.52</v>
      </c>
      <c r="AW61" s="6" t="n">
        <v>816.53</v>
      </c>
      <c r="AX61" s="7" t="n">
        <v>-490.06</v>
      </c>
      <c r="AY61" s="24" t="n"/>
      <c r="AZ61" s="24" t="n">
        <v>1.7206</v>
      </c>
      <c r="BA61" s="5" t="n">
        <v>-178.89</v>
      </c>
      <c r="BB61" s="5" t="n"/>
      <c r="BC61" s="5" t="n"/>
      <c r="BD61" s="5" t="n"/>
      <c r="BE61" s="5" t="n"/>
    </row>
    <row r="62" ht="21" customHeight="1" s="30">
      <c r="A62" s="3" t="n">
        <v>46039</v>
      </c>
      <c r="B62" s="8" t="n">
        <v>85.59</v>
      </c>
      <c r="C62" s="5" t="n">
        <v>-179.99</v>
      </c>
      <c r="D62" s="5" t="n">
        <v>-15404.92</v>
      </c>
      <c r="E62" s="5" t="n">
        <v>-1472.46</v>
      </c>
      <c r="F62" s="5" t="n">
        <v>-2447.8</v>
      </c>
      <c r="G62" s="5" t="n">
        <v>-3451.8</v>
      </c>
      <c r="H62" s="5" t="n">
        <v>-488.68</v>
      </c>
      <c r="I62" s="5" t="n">
        <v>-1979.84</v>
      </c>
      <c r="J62" s="5" t="n">
        <v>-7906.19</v>
      </c>
      <c r="K62" s="5" t="n">
        <v>0.62</v>
      </c>
      <c r="L62" s="6" t="n">
        <v>-33151.68</v>
      </c>
      <c r="M62" s="5" t="n">
        <v>434.46</v>
      </c>
      <c r="N62" s="5" t="n">
        <v>162</v>
      </c>
      <c r="O62" s="6" t="n">
        <v>70381.67</v>
      </c>
      <c r="P62" s="7" t="n">
        <v>37229.99</v>
      </c>
      <c r="Q62" s="24" t="n">
        <v>0.9001</v>
      </c>
      <c r="R62" s="5" t="n">
        <v>348.87</v>
      </c>
      <c r="S62" s="8" t="n">
        <v>82.16</v>
      </c>
      <c r="T62" s="5" t="n">
        <v>-191.22</v>
      </c>
      <c r="U62" s="5" t="n">
        <v>-15710.24</v>
      </c>
      <c r="V62" s="5" t="n">
        <v>-1564.37</v>
      </c>
      <c r="W62" s="5" t="n">
        <v>-2600.59</v>
      </c>
      <c r="X62" s="5" t="n">
        <v>-6274.94</v>
      </c>
      <c r="Y62" s="5" t="n">
        <v>-888.37</v>
      </c>
      <c r="Z62" s="5" t="n">
        <v>-2103.42</v>
      </c>
      <c r="AA62" s="5" t="n">
        <v>-8399.709999999999</v>
      </c>
      <c r="AB62" s="5" t="n">
        <v>0.62</v>
      </c>
      <c r="AC62" s="6" t="n">
        <v>-37541.63</v>
      </c>
      <c r="AD62" s="5" t="n">
        <v>-26.26</v>
      </c>
      <c r="AE62" s="5" t="n">
        <v>158.52</v>
      </c>
      <c r="AF62" s="6" t="n">
        <v>-4162.6</v>
      </c>
      <c r="AG62" s="7" t="n">
        <v>-41704.23</v>
      </c>
      <c r="AH62" s="24" t="n">
        <v>0.829</v>
      </c>
      <c r="AI62" s="5" t="n">
        <v>-108.42</v>
      </c>
      <c r="AJ62" s="8" t="n">
        <v>82.16</v>
      </c>
      <c r="AK62" s="5" t="n">
        <v>-191.22</v>
      </c>
      <c r="AL62" s="5" t="n">
        <v>-15710.24</v>
      </c>
      <c r="AM62" s="5" t="n">
        <v>-1564.37</v>
      </c>
      <c r="AN62" s="5" t="n">
        <v>-2600.59</v>
      </c>
      <c r="AO62" s="5" t="n">
        <v>-6274.94</v>
      </c>
      <c r="AP62" s="5" t="n">
        <v>-888.37</v>
      </c>
      <c r="AQ62" s="5" t="n">
        <v>-2103.42</v>
      </c>
      <c r="AR62" s="5" t="n">
        <v>-8399.709999999999</v>
      </c>
      <c r="AS62" s="5" t="n">
        <v>0.62</v>
      </c>
      <c r="AT62" s="6" t="n">
        <v>-37541.63</v>
      </c>
      <c r="AU62" s="5" t="n">
        <v>-26.26</v>
      </c>
      <c r="AV62" s="5" t="n">
        <v>158.52</v>
      </c>
      <c r="AW62" s="6" t="n">
        <v>-4162.6</v>
      </c>
      <c r="AX62" s="7" t="n">
        <v>-41704.23</v>
      </c>
      <c r="AY62" s="24" t="n"/>
      <c r="AZ62" s="24" t="n">
        <v>0.829</v>
      </c>
      <c r="BA62" s="5" t="n">
        <v>-108.42</v>
      </c>
      <c r="BB62" s="5" t="n"/>
      <c r="BC62" s="5" t="n"/>
      <c r="BD62" s="5" t="n"/>
      <c r="BE62" s="5" t="n"/>
    </row>
    <row r="63" ht="21" customHeight="1" s="30">
      <c r="A63" s="3" t="n">
        <v>46040</v>
      </c>
      <c r="P63" s="13" t="n"/>
      <c r="S63" s="8" t="n">
        <v>485</v>
      </c>
      <c r="T63" s="5" t="n">
        <v>-6.69</v>
      </c>
      <c r="U63" s="5" t="n">
        <v>-3246.58</v>
      </c>
      <c r="V63" s="5" t="n">
        <v>-54.76</v>
      </c>
      <c r="W63" s="5" t="n">
        <v>-91.04000000000001</v>
      </c>
      <c r="X63" s="5" t="n">
        <v>31.47</v>
      </c>
      <c r="Y63" s="5" t="n">
        <v>4.46</v>
      </c>
      <c r="Z63" s="5" t="n">
        <v>-73.63</v>
      </c>
      <c r="AA63" s="5" t="n">
        <v>-471.93</v>
      </c>
      <c r="AB63" s="5" t="n">
        <v>1</v>
      </c>
      <c r="AC63" s="6" t="n">
        <v>-3902.02</v>
      </c>
      <c r="AD63" s="5" t="n">
        <v>871.36</v>
      </c>
      <c r="AE63" s="5" t="n">
        <v>6.86</v>
      </c>
      <c r="AF63" s="6" t="n">
        <v>5975.79</v>
      </c>
      <c r="AG63" s="7" t="n">
        <v>2073.77</v>
      </c>
      <c r="AH63" s="24" t="n">
        <v>1.0245</v>
      </c>
      <c r="AI63" s="5" t="n">
        <v>386.36</v>
      </c>
      <c r="AJ63" s="8" t="n">
        <v>485</v>
      </c>
      <c r="AK63" s="5" t="n">
        <v>-6.69</v>
      </c>
      <c r="AL63" s="5" t="n">
        <v>-3246.58</v>
      </c>
      <c r="AM63" s="5" t="n">
        <v>-54.76</v>
      </c>
      <c r="AN63" s="5" t="n">
        <v>-91.04000000000001</v>
      </c>
      <c r="AO63" s="5" t="n">
        <v>31.47</v>
      </c>
      <c r="AP63" s="5" t="n">
        <v>4.46</v>
      </c>
      <c r="AQ63" s="5" t="n">
        <v>-73.63</v>
      </c>
      <c r="AR63" s="5" t="n">
        <v>-471.93</v>
      </c>
      <c r="AS63" s="5" t="n">
        <v>1</v>
      </c>
      <c r="AT63" s="6" t="n">
        <v>-3902.02</v>
      </c>
      <c r="AU63" s="5" t="n">
        <v>871.36</v>
      </c>
      <c r="AV63" s="5" t="n">
        <v>6.86</v>
      </c>
      <c r="AW63" s="6" t="n">
        <v>5975.79</v>
      </c>
      <c r="AX63" s="7" t="n">
        <v>2073.77</v>
      </c>
      <c r="AY63" s="24" t="n"/>
      <c r="AZ63" s="24" t="n">
        <v>1.0245</v>
      </c>
      <c r="BA63" s="5" t="n">
        <v>386.36</v>
      </c>
      <c r="BB63" s="5" t="n"/>
      <c r="BC63" s="5" t="n"/>
      <c r="BD63" s="5" t="n"/>
      <c r="BE63" s="5" t="n"/>
    </row>
    <row r="64" ht="21" customHeight="1" s="30">
      <c r="A64" s="3" t="n">
        <v>46041</v>
      </c>
      <c r="B64" s="8" t="n">
        <v>-81.58</v>
      </c>
      <c r="C64" s="5" t="n">
        <v>-180.01</v>
      </c>
      <c r="D64" s="5" t="n">
        <v>14684.8</v>
      </c>
      <c r="E64" s="5" t="n">
        <v>-1472.62</v>
      </c>
      <c r="F64" s="5" t="n">
        <v>-2448.07</v>
      </c>
      <c r="G64" s="5" t="n">
        <v>-3454.3</v>
      </c>
      <c r="H64" s="5" t="n">
        <v>-489.04</v>
      </c>
      <c r="I64" s="5" t="n">
        <v>-1980.06</v>
      </c>
      <c r="J64" s="5" t="n">
        <v>-13183.85</v>
      </c>
      <c r="K64" s="5" t="n">
        <v>1.04</v>
      </c>
      <c r="L64" s="6" t="n">
        <v>-8343.129999999999</v>
      </c>
      <c r="M64" s="5" t="n">
        <v>649.37</v>
      </c>
      <c r="N64" s="5" t="n">
        <v>162.01</v>
      </c>
      <c r="O64" s="6" t="n">
        <v>105205.18</v>
      </c>
      <c r="P64" s="7" t="n">
        <v>96862.05</v>
      </c>
      <c r="Q64" s="24" t="n">
        <v>0.9</v>
      </c>
      <c r="R64" s="5" t="n">
        <v>730.95</v>
      </c>
      <c r="S64" s="8" t="n">
        <v>184.79</v>
      </c>
      <c r="T64" s="5" t="n">
        <v>-195.01</v>
      </c>
      <c r="U64" s="5" t="n">
        <v>-36034.62</v>
      </c>
      <c r="V64" s="5" t="n">
        <v>-1595.35</v>
      </c>
      <c r="W64" s="5" t="n">
        <v>-2652.1</v>
      </c>
      <c r="X64" s="5" t="n">
        <v>-6782.32</v>
      </c>
      <c r="Y64" s="5" t="n">
        <v>-960.2</v>
      </c>
      <c r="Z64" s="5" t="n">
        <v>-2145.08</v>
      </c>
      <c r="AA64" s="5" t="n">
        <v>-14282.62</v>
      </c>
      <c r="AB64" s="5" t="n">
        <v>1.04</v>
      </c>
      <c r="AC64" s="6" t="n">
        <v>-64452.29</v>
      </c>
      <c r="AD64" s="5" t="n">
        <v>525.52</v>
      </c>
      <c r="AE64" s="5" t="n">
        <v>159.66</v>
      </c>
      <c r="AF64" s="6" t="n">
        <v>83907.39999999999</v>
      </c>
      <c r="AG64" s="7" t="n">
        <v>19455.11</v>
      </c>
      <c r="AH64" s="24" t="n">
        <v>0.8188</v>
      </c>
      <c r="AI64" s="5" t="n">
        <v>340.74</v>
      </c>
      <c r="AJ64" s="8" t="n">
        <v>184.79</v>
      </c>
      <c r="AK64" s="5" t="n">
        <v>-195.01</v>
      </c>
      <c r="AL64" s="5" t="n">
        <v>-36034.62</v>
      </c>
      <c r="AM64" s="5" t="n">
        <v>-1595.35</v>
      </c>
      <c r="AN64" s="5" t="n">
        <v>-2652.1</v>
      </c>
      <c r="AO64" s="5" t="n">
        <v>-6782.32</v>
      </c>
      <c r="AP64" s="5" t="n">
        <v>-960.2</v>
      </c>
      <c r="AQ64" s="5" t="n">
        <v>-2145.08</v>
      </c>
      <c r="AR64" s="5" t="n">
        <v>-14282.62</v>
      </c>
      <c r="AS64" s="5" t="n">
        <v>1.04</v>
      </c>
      <c r="AT64" s="6" t="n">
        <v>-64452.29</v>
      </c>
      <c r="AU64" s="5" t="n">
        <v>525.52</v>
      </c>
      <c r="AV64" s="5" t="n">
        <v>159.66</v>
      </c>
      <c r="AW64" s="6" t="n">
        <v>83907.39999999999</v>
      </c>
      <c r="AX64" s="7" t="n">
        <v>19455.11</v>
      </c>
      <c r="AY64" s="24" t="n"/>
      <c r="AZ64" s="24" t="n">
        <v>0.8188</v>
      </c>
      <c r="BA64" s="5" t="n">
        <v>340.74</v>
      </c>
      <c r="BB64" s="5" t="n"/>
      <c r="BC64" s="5" t="n"/>
      <c r="BD64" s="5" t="n"/>
      <c r="BE64" s="5" t="n"/>
    </row>
    <row r="65" ht="21" customHeight="1" s="30">
      <c r="A65" s="3" t="n">
        <v>46042</v>
      </c>
      <c r="B65" s="8" t="n">
        <v>124.74</v>
      </c>
      <c r="C65" s="5" t="n">
        <v>-180.01</v>
      </c>
      <c r="D65" s="5" t="n">
        <v>-22454.28</v>
      </c>
      <c r="E65" s="5" t="n">
        <v>-1472.62</v>
      </c>
      <c r="F65" s="5" t="n">
        <v>-2448.07</v>
      </c>
      <c r="G65" s="5" t="n">
        <v>-3453.24</v>
      </c>
      <c r="H65" s="5" t="n">
        <v>-488.89</v>
      </c>
      <c r="I65" s="5" t="n">
        <v>-1980.06</v>
      </c>
      <c r="J65" s="5" t="n">
        <v>-1669.44</v>
      </c>
      <c r="K65" s="5" t="n">
        <v>0.13</v>
      </c>
      <c r="L65" s="6" t="n">
        <v>-33966.59</v>
      </c>
      <c r="M65" s="5" t="n">
        <v>398.32</v>
      </c>
      <c r="N65" s="5" t="n">
        <v>162.01</v>
      </c>
      <c r="O65" s="6" t="n">
        <v>64531.82</v>
      </c>
      <c r="P65" s="7" t="n">
        <v>30565.23</v>
      </c>
      <c r="Q65" s="24" t="n">
        <v>0.9</v>
      </c>
      <c r="R65" s="5" t="n">
        <v>273.58</v>
      </c>
      <c r="S65" s="8" t="n">
        <v>145.75</v>
      </c>
      <c r="T65" s="5" t="n">
        <v>-189.64</v>
      </c>
      <c r="U65" s="5" t="n">
        <v>-27638.72</v>
      </c>
      <c r="V65" s="5" t="n">
        <v>-1551.4</v>
      </c>
      <c r="W65" s="5" t="n">
        <v>-2579.04</v>
      </c>
      <c r="X65" s="5" t="n">
        <v>-6746.82</v>
      </c>
      <c r="Y65" s="5" t="n">
        <v>-955.17</v>
      </c>
      <c r="Z65" s="5" t="n">
        <v>-2085.99</v>
      </c>
      <c r="AA65" s="5" t="n">
        <v>-1758.75</v>
      </c>
      <c r="AB65" s="5" t="n">
        <v>0.13</v>
      </c>
      <c r="AC65" s="6" t="n">
        <v>-43315.89</v>
      </c>
      <c r="AD65" s="5" t="n">
        <v>402.94</v>
      </c>
      <c r="AE65" s="5" t="n">
        <v>154.48</v>
      </c>
      <c r="AF65" s="6" t="n">
        <v>62245.69</v>
      </c>
      <c r="AG65" s="7" t="n">
        <v>18929.8</v>
      </c>
      <c r="AH65" s="24" t="n">
        <v>0.8146</v>
      </c>
      <c r="AI65" s="5" t="n">
        <v>257.2</v>
      </c>
      <c r="AJ65" s="8" t="n">
        <v>145.75</v>
      </c>
      <c r="AK65" s="5" t="n">
        <v>-189.64</v>
      </c>
      <c r="AL65" s="5" t="n">
        <v>-27638.72</v>
      </c>
      <c r="AM65" s="5" t="n">
        <v>-1551.4</v>
      </c>
      <c r="AN65" s="5" t="n">
        <v>-2579.04</v>
      </c>
      <c r="AO65" s="5" t="n">
        <v>-6746.82</v>
      </c>
      <c r="AP65" s="5" t="n">
        <v>-955.17</v>
      </c>
      <c r="AQ65" s="5" t="n">
        <v>-2085.99</v>
      </c>
      <c r="AR65" s="5" t="n">
        <v>-1758.75</v>
      </c>
      <c r="AS65" s="5" t="n">
        <v>0.13</v>
      </c>
      <c r="AT65" s="6" t="n">
        <v>-43315.89</v>
      </c>
      <c r="AU65" s="5" t="n">
        <v>402.94</v>
      </c>
      <c r="AV65" s="5" t="n">
        <v>154.48</v>
      </c>
      <c r="AW65" s="6" t="n">
        <v>62245.69</v>
      </c>
      <c r="AX65" s="7" t="n">
        <v>18929.8</v>
      </c>
      <c r="AY65" s="24" t="n"/>
      <c r="AZ65" s="24" t="n">
        <v>0.8146</v>
      </c>
      <c r="BA65" s="5" t="n">
        <v>257.2</v>
      </c>
      <c r="BB65" s="5" t="n"/>
      <c r="BC65" s="5" t="n"/>
      <c r="BD65" s="5" t="n"/>
      <c r="BE65" s="5" t="n"/>
    </row>
    <row r="66" ht="21" customHeight="1" s="30">
      <c r="A66" s="3" t="n">
        <v>46043</v>
      </c>
      <c r="B66" s="8" t="n">
        <v>-79.94</v>
      </c>
      <c r="C66" s="5" t="n">
        <v>-180.03</v>
      </c>
      <c r="D66" s="5" t="n">
        <v>14391.76</v>
      </c>
      <c r="E66" s="5" t="n">
        <v>-1472.8</v>
      </c>
      <c r="F66" s="5" t="n">
        <v>-2448.37</v>
      </c>
      <c r="G66" s="5" t="n">
        <v>-3456.6</v>
      </c>
      <c r="H66" s="5" t="n">
        <v>-489.36</v>
      </c>
      <c r="I66" s="5" t="n">
        <v>-1980.3</v>
      </c>
      <c r="J66" s="5" t="n">
        <v>-1270.94</v>
      </c>
      <c r="K66" s="5" t="n">
        <v>0.1</v>
      </c>
      <c r="L66" s="6" t="n">
        <v>3273.37</v>
      </c>
      <c r="M66" s="5" t="n">
        <v>420.45</v>
      </c>
      <c r="N66" s="5" t="n">
        <v>162.02</v>
      </c>
      <c r="O66" s="6" t="n">
        <v>68119.7</v>
      </c>
      <c r="P66" s="7" t="n">
        <v>71393.07000000001</v>
      </c>
      <c r="Q66" s="24" t="n">
        <v>0.8999</v>
      </c>
      <c r="R66" s="5" t="n">
        <v>500.4</v>
      </c>
      <c r="S66" s="8" t="n">
        <v>-44.04</v>
      </c>
      <c r="T66" s="5" t="n">
        <v>-179.68</v>
      </c>
      <c r="U66" s="5" t="n">
        <v>7912.51</v>
      </c>
      <c r="V66" s="5" t="n">
        <v>-1469.98</v>
      </c>
      <c r="W66" s="5" t="n">
        <v>-2443.68</v>
      </c>
      <c r="X66" s="5" t="n">
        <v>-4550.14</v>
      </c>
      <c r="Y66" s="5" t="n">
        <v>-644.1799999999999</v>
      </c>
      <c r="Z66" s="5" t="n">
        <v>-1976.5</v>
      </c>
      <c r="AA66" s="5" t="n">
        <v>-1268.5</v>
      </c>
      <c r="AB66" s="5" t="n">
        <v>0.1</v>
      </c>
      <c r="AC66" s="6" t="n">
        <v>-4440.47</v>
      </c>
      <c r="AD66" s="5" t="n">
        <v>457.41</v>
      </c>
      <c r="AE66" s="5" t="n">
        <v>155.97</v>
      </c>
      <c r="AF66" s="6" t="n">
        <v>71342.46000000001</v>
      </c>
      <c r="AG66" s="7" t="n">
        <v>66901.99000000001</v>
      </c>
      <c r="AH66" s="24" t="n">
        <v>0.868</v>
      </c>
      <c r="AI66" s="5" t="n">
        <v>501.44</v>
      </c>
      <c r="AJ66" s="8" t="n">
        <v>-44.04</v>
      </c>
      <c r="AK66" s="5" t="n">
        <v>-179.68</v>
      </c>
      <c r="AL66" s="5" t="n">
        <v>7912.51</v>
      </c>
      <c r="AM66" s="5" t="n">
        <v>-1469.98</v>
      </c>
      <c r="AN66" s="5" t="n">
        <v>-2443.68</v>
      </c>
      <c r="AO66" s="5" t="n">
        <v>-4550.14</v>
      </c>
      <c r="AP66" s="5" t="n">
        <v>-644.1799999999999</v>
      </c>
      <c r="AQ66" s="5" t="n">
        <v>-1976.5</v>
      </c>
      <c r="AR66" s="5" t="n">
        <v>-1268.5</v>
      </c>
      <c r="AS66" s="5" t="n">
        <v>0.1</v>
      </c>
      <c r="AT66" s="6" t="n">
        <v>-4440.47</v>
      </c>
      <c r="AU66" s="5" t="n">
        <v>457.41</v>
      </c>
      <c r="AV66" s="5" t="n">
        <v>155.97</v>
      </c>
      <c r="AW66" s="6" t="n">
        <v>71342.46000000001</v>
      </c>
      <c r="AX66" s="7" t="n">
        <v>66901.99000000001</v>
      </c>
      <c r="AY66" s="24" t="n"/>
      <c r="AZ66" s="24" t="n">
        <v>0.868</v>
      </c>
      <c r="BA66" s="5" t="n">
        <v>501.44</v>
      </c>
      <c r="BB66" s="5" t="n"/>
      <c r="BC66" s="5" t="n"/>
      <c r="BD66" s="5" t="n"/>
      <c r="BE66" s="5" t="n"/>
    </row>
    <row r="67" ht="21" customHeight="1" s="30">
      <c r="A67" s="3" t="n">
        <v>46044</v>
      </c>
      <c r="B67" s="8" t="n">
        <v>-79.98999999999999</v>
      </c>
      <c r="C67" s="5" t="n">
        <v>-180.01</v>
      </c>
      <c r="D67" s="5" t="n">
        <v>14398.01</v>
      </c>
      <c r="E67" s="5" t="n">
        <v>-1472.62</v>
      </c>
      <c r="F67" s="5" t="n">
        <v>-2448.07</v>
      </c>
      <c r="G67" s="5" t="n">
        <v>-3452.76</v>
      </c>
      <c r="H67" s="5" t="n">
        <v>-488.82</v>
      </c>
      <c r="I67" s="5" t="n">
        <v>-1980.06</v>
      </c>
      <c r="J67" s="5" t="n">
        <v>-1269.35</v>
      </c>
      <c r="K67" s="5" t="n">
        <v>0.1</v>
      </c>
      <c r="L67" s="6" t="n">
        <v>3286.33</v>
      </c>
      <c r="M67" s="5" t="n">
        <v>434.49</v>
      </c>
      <c r="N67" s="5" t="n">
        <v>162.01</v>
      </c>
      <c r="O67" s="6" t="n">
        <v>70392.82000000001</v>
      </c>
      <c r="P67" s="7" t="n">
        <v>73679.14</v>
      </c>
      <c r="Q67" s="24" t="n">
        <v>0.9</v>
      </c>
      <c r="R67" s="5" t="n">
        <v>514.48</v>
      </c>
      <c r="S67" s="8" t="n">
        <v>-63.13</v>
      </c>
      <c r="T67" s="5" t="n">
        <v>-183.12</v>
      </c>
      <c r="U67" s="5" t="n">
        <v>11560.35</v>
      </c>
      <c r="V67" s="5" t="n">
        <v>-1498.08</v>
      </c>
      <c r="W67" s="5" t="n">
        <v>-2490.39</v>
      </c>
      <c r="X67" s="5" t="n">
        <v>-5192.43</v>
      </c>
      <c r="Y67" s="5" t="n">
        <v>-735.11</v>
      </c>
      <c r="Z67" s="5" t="n">
        <v>-2014.29</v>
      </c>
      <c r="AA67" s="5" t="n">
        <v>-1291.3</v>
      </c>
      <c r="AB67" s="5" t="n">
        <v>0.1</v>
      </c>
      <c r="AC67" s="6" t="n">
        <v>-1661.24</v>
      </c>
      <c r="AD67" s="5" t="n">
        <v>460.34</v>
      </c>
      <c r="AE67" s="5" t="n">
        <v>156.06</v>
      </c>
      <c r="AF67" s="6" t="n">
        <v>71839.64</v>
      </c>
      <c r="AG67" s="7" t="n">
        <v>70178.39999999999</v>
      </c>
      <c r="AH67" s="24" t="n">
        <v>0.8522</v>
      </c>
      <c r="AI67" s="5" t="n">
        <v>523.47</v>
      </c>
      <c r="AJ67" s="8" t="n">
        <v>-63.13</v>
      </c>
      <c r="AK67" s="5" t="n">
        <v>-183.12</v>
      </c>
      <c r="AL67" s="5" t="n">
        <v>11560.35</v>
      </c>
      <c r="AM67" s="5" t="n">
        <v>-1498.08</v>
      </c>
      <c r="AN67" s="5" t="n">
        <v>-2490.39</v>
      </c>
      <c r="AO67" s="5" t="n">
        <v>-5192.43</v>
      </c>
      <c r="AP67" s="5" t="n">
        <v>-735.11</v>
      </c>
      <c r="AQ67" s="5" t="n">
        <v>-2014.29</v>
      </c>
      <c r="AR67" s="5" t="n">
        <v>-1291.3</v>
      </c>
      <c r="AS67" s="5" t="n">
        <v>0.1</v>
      </c>
      <c r="AT67" s="6" t="n">
        <v>-1661.24</v>
      </c>
      <c r="AU67" s="5" t="n">
        <v>460.34</v>
      </c>
      <c r="AV67" s="5" t="n">
        <v>156.06</v>
      </c>
      <c r="AW67" s="6" t="n">
        <v>71839.64</v>
      </c>
      <c r="AX67" s="7" t="n">
        <v>70178.39999999999</v>
      </c>
      <c r="AY67" s="24" t="n"/>
      <c r="AZ67" s="24" t="n">
        <v>0.8522</v>
      </c>
      <c r="BA67" s="5" t="n">
        <v>523.47</v>
      </c>
      <c r="BB67" s="5" t="n"/>
      <c r="BC67" s="5" t="n"/>
      <c r="BD67" s="5" t="n"/>
      <c r="BE67" s="5" t="n"/>
    </row>
    <row r="68" ht="21" customHeight="1" s="30">
      <c r="A68" s="3" t="n">
        <v>46045</v>
      </c>
      <c r="B68" s="8" t="n">
        <v>-27.38</v>
      </c>
      <c r="C68" s="5" t="n">
        <v>-170.01</v>
      </c>
      <c r="D68" s="5" t="n">
        <v>4655.34</v>
      </c>
      <c r="E68" s="5" t="n">
        <v>-1390.87</v>
      </c>
      <c r="F68" s="5" t="n">
        <v>-2312.17</v>
      </c>
      <c r="G68" s="5" t="n">
        <v>-982.53</v>
      </c>
      <c r="H68" s="5" t="n">
        <v>-139.1</v>
      </c>
      <c r="I68" s="5" t="n">
        <v>-1870.14</v>
      </c>
      <c r="J68" s="5" t="n">
        <v>-1200.17</v>
      </c>
      <c r="K68" s="5" t="n">
        <v>0.1</v>
      </c>
      <c r="L68" s="6" t="n">
        <v>-3239.64</v>
      </c>
      <c r="M68" s="5" t="n">
        <v>430.25</v>
      </c>
      <c r="N68" s="5" t="n">
        <v>164.89</v>
      </c>
      <c r="O68" s="6" t="n">
        <v>70945</v>
      </c>
      <c r="P68" s="7" t="n">
        <v>67705.36</v>
      </c>
      <c r="Q68" s="24" t="n">
        <v>0.9699</v>
      </c>
      <c r="R68" s="5" t="n">
        <v>457.63</v>
      </c>
      <c r="S68" s="8" t="n">
        <v>26.44</v>
      </c>
      <c r="T68" s="5" t="n">
        <v>-178.45</v>
      </c>
      <c r="U68" s="5" t="n">
        <v>-4718.25</v>
      </c>
      <c r="V68" s="5" t="n">
        <v>-1459.88</v>
      </c>
      <c r="W68" s="5" t="n">
        <v>-2426.89</v>
      </c>
      <c r="X68" s="5" t="n">
        <v>-4245.79</v>
      </c>
      <c r="Y68" s="5" t="n">
        <v>-601.09</v>
      </c>
      <c r="Z68" s="5" t="n">
        <v>-1962.93</v>
      </c>
      <c r="AA68" s="5" t="n">
        <v>-1259.72</v>
      </c>
      <c r="AB68" s="5" t="n">
        <v>0.1</v>
      </c>
      <c r="AC68" s="6" t="n">
        <v>-16674.55</v>
      </c>
      <c r="AD68" s="5" t="n">
        <v>467.15</v>
      </c>
      <c r="AE68" s="5" t="n">
        <v>156.32</v>
      </c>
      <c r="AF68" s="6" t="n">
        <v>73025.55</v>
      </c>
      <c r="AG68" s="7" t="n">
        <v>56351</v>
      </c>
      <c r="AH68" s="24" t="n">
        <v>0.876</v>
      </c>
      <c r="AI68" s="5" t="n">
        <v>440.7</v>
      </c>
      <c r="AJ68" s="8" t="n">
        <v>26.44</v>
      </c>
      <c r="AK68" s="5" t="n">
        <v>-178.45</v>
      </c>
      <c r="AL68" s="5" t="n">
        <v>-4718.25</v>
      </c>
      <c r="AM68" s="5" t="n">
        <v>-1459.88</v>
      </c>
      <c r="AN68" s="5" t="n">
        <v>-2426.89</v>
      </c>
      <c r="AO68" s="5" t="n">
        <v>-4245.79</v>
      </c>
      <c r="AP68" s="5" t="n">
        <v>-601.09</v>
      </c>
      <c r="AQ68" s="5" t="n">
        <v>-1962.93</v>
      </c>
      <c r="AR68" s="5" t="n">
        <v>-1259.72</v>
      </c>
      <c r="AS68" s="5" t="n">
        <v>0.1</v>
      </c>
      <c r="AT68" s="6" t="n">
        <v>-16674.55</v>
      </c>
      <c r="AU68" s="5" t="n">
        <v>467.15</v>
      </c>
      <c r="AV68" s="5" t="n">
        <v>156.32</v>
      </c>
      <c r="AW68" s="6" t="n">
        <v>73025.55</v>
      </c>
      <c r="AX68" s="7" t="n">
        <v>56351</v>
      </c>
      <c r="AY68" s="24" t="n"/>
      <c r="AZ68" s="24" t="n">
        <v>0.876</v>
      </c>
      <c r="BA68" s="5" t="n">
        <v>440.7</v>
      </c>
      <c r="BB68" s="5" t="n"/>
      <c r="BC68" s="5" t="n"/>
      <c r="BD68" s="5" t="n"/>
      <c r="BE68" s="5" t="n"/>
    </row>
    <row r="69" ht="21" customHeight="1" s="30">
      <c r="A69" s="3" t="n">
        <v>46046</v>
      </c>
      <c r="B69" s="8" t="n">
        <v>16.83</v>
      </c>
      <c r="C69" s="5" t="n">
        <v>-174</v>
      </c>
      <c r="D69" s="5" t="n">
        <v>-2928.69</v>
      </c>
      <c r="E69" s="5" t="n">
        <v>-1423.45</v>
      </c>
      <c r="F69" s="5" t="n">
        <v>-2366.33</v>
      </c>
      <c r="G69" s="5" t="n">
        <v>-1743.41</v>
      </c>
      <c r="H69" s="5" t="n">
        <v>-246.82</v>
      </c>
      <c r="I69" s="5" t="n">
        <v>-1913.95</v>
      </c>
      <c r="J69" s="5" t="n">
        <v>-1733.31</v>
      </c>
      <c r="K69" s="5" t="n">
        <v>0.14</v>
      </c>
      <c r="L69" s="6" t="n">
        <v>-12355.96</v>
      </c>
      <c r="M69" s="5" t="n">
        <v>362.7</v>
      </c>
      <c r="N69" s="5" t="n">
        <v>164.91</v>
      </c>
      <c r="O69" s="6" t="n">
        <v>59812.93</v>
      </c>
      <c r="P69" s="7" t="n">
        <v>47456.97</v>
      </c>
      <c r="Q69" s="24" t="n">
        <v>0.9478</v>
      </c>
      <c r="R69" s="5" t="n">
        <v>345.87</v>
      </c>
      <c r="S69" s="8" t="n">
        <v>-48.27</v>
      </c>
      <c r="T69" s="5" t="n">
        <v>-179.77</v>
      </c>
      <c r="U69" s="5" t="n">
        <v>8677.549999999999</v>
      </c>
      <c r="V69" s="5" t="n">
        <v>-1470.7</v>
      </c>
      <c r="W69" s="5" t="n">
        <v>-2444.87</v>
      </c>
      <c r="X69" s="5" t="n">
        <v>-4803.07</v>
      </c>
      <c r="Y69" s="5" t="n">
        <v>-679.99</v>
      </c>
      <c r="Z69" s="5" t="n">
        <v>-1977.47</v>
      </c>
      <c r="AA69" s="5" t="n">
        <v>-1790.84</v>
      </c>
      <c r="AB69" s="5" t="n">
        <v>0.14</v>
      </c>
      <c r="AC69" s="6" t="n">
        <v>-4489.38</v>
      </c>
      <c r="AD69" s="5" t="n">
        <v>387.1</v>
      </c>
      <c r="AE69" s="5" t="n">
        <v>154.74</v>
      </c>
      <c r="AF69" s="6" t="n">
        <v>59900.71</v>
      </c>
      <c r="AG69" s="7" t="n">
        <v>55411.33</v>
      </c>
      <c r="AH69" s="24" t="n">
        <v>0.8608</v>
      </c>
      <c r="AI69" s="5" t="n">
        <v>435.37</v>
      </c>
      <c r="AJ69" s="8" t="n">
        <v>-48.27</v>
      </c>
      <c r="AK69" s="5" t="n">
        <v>-179.77</v>
      </c>
      <c r="AL69" s="5" t="n">
        <v>8677.549999999999</v>
      </c>
      <c r="AM69" s="5" t="n">
        <v>-1470.7</v>
      </c>
      <c r="AN69" s="5" t="n">
        <v>-2444.87</v>
      </c>
      <c r="AO69" s="5" t="n">
        <v>-4803.07</v>
      </c>
      <c r="AP69" s="5" t="n">
        <v>-679.99</v>
      </c>
      <c r="AQ69" s="5" t="n">
        <v>-1977.47</v>
      </c>
      <c r="AR69" s="5" t="n">
        <v>-1790.84</v>
      </c>
      <c r="AS69" s="5" t="n">
        <v>0.14</v>
      </c>
      <c r="AT69" s="6" t="n">
        <v>-4489.38</v>
      </c>
      <c r="AU69" s="5" t="n">
        <v>387.1</v>
      </c>
      <c r="AV69" s="5" t="n">
        <v>154.74</v>
      </c>
      <c r="AW69" s="6" t="n">
        <v>59900.71</v>
      </c>
      <c r="AX69" s="7" t="n">
        <v>55411.33</v>
      </c>
      <c r="AY69" s="24" t="n"/>
      <c r="AZ69" s="24" t="n">
        <v>0.8608</v>
      </c>
      <c r="BA69" s="5" t="n">
        <v>435.37</v>
      </c>
      <c r="BB69" s="5" t="n"/>
      <c r="BC69" s="5" t="n"/>
      <c r="BD69" s="5" t="n"/>
      <c r="BE69" s="5" t="n"/>
    </row>
    <row r="70" ht="21" customHeight="1" s="30">
      <c r="A70" s="3" t="n">
        <v>46047</v>
      </c>
      <c r="B70" s="8" t="n">
        <v>137.91</v>
      </c>
      <c r="C70" s="5" t="n">
        <v>-170.01</v>
      </c>
      <c r="D70" s="5" t="n">
        <v>-23445.48</v>
      </c>
      <c r="E70" s="5" t="n">
        <v>-1390.83</v>
      </c>
      <c r="F70" s="5" t="n">
        <v>-2312.1</v>
      </c>
      <c r="G70" s="5" t="n">
        <v>-655.8200000000001</v>
      </c>
      <c r="H70" s="5" t="n">
        <v>-92.84999999999999</v>
      </c>
      <c r="I70" s="5" t="n">
        <v>-1870.08</v>
      </c>
      <c r="J70" s="5" t="n">
        <v>-1458.91</v>
      </c>
      <c r="K70" s="5" t="n">
        <v>0.12</v>
      </c>
      <c r="L70" s="6" t="n">
        <v>-31226.07</v>
      </c>
      <c r="M70" s="5" t="n">
        <v>370</v>
      </c>
      <c r="N70" s="5" t="n">
        <v>166.59</v>
      </c>
      <c r="O70" s="6" t="n">
        <v>61638.3</v>
      </c>
      <c r="P70" s="7" t="n">
        <v>30412.23</v>
      </c>
      <c r="Q70" s="24" t="n">
        <v>0.9799</v>
      </c>
      <c r="R70" s="5" t="n">
        <v>232.09</v>
      </c>
      <c r="S70" s="8" t="n">
        <v>-20.96</v>
      </c>
      <c r="T70" s="5" t="n">
        <v>-178.27</v>
      </c>
      <c r="U70" s="5" t="n">
        <v>3736.8</v>
      </c>
      <c r="V70" s="5" t="n">
        <v>-1458.44</v>
      </c>
      <c r="W70" s="5" t="n">
        <v>-2424.5</v>
      </c>
      <c r="X70" s="5" t="n">
        <v>-3267.1</v>
      </c>
      <c r="Y70" s="5" t="n">
        <v>-462.54</v>
      </c>
      <c r="Z70" s="5" t="n">
        <v>-1960.99</v>
      </c>
      <c r="AA70" s="5" t="n">
        <v>-1529.83</v>
      </c>
      <c r="AB70" s="5" t="n">
        <v>0.12</v>
      </c>
      <c r="AC70" s="6" t="n">
        <v>-7366.6</v>
      </c>
      <c r="AD70" s="5" t="n">
        <v>365.82</v>
      </c>
      <c r="AE70" s="5" t="n">
        <v>161.25</v>
      </c>
      <c r="AF70" s="6" t="n">
        <v>58987.92</v>
      </c>
      <c r="AG70" s="7" t="n">
        <v>51621.31</v>
      </c>
      <c r="AH70" s="24" t="n">
        <v>0.9045</v>
      </c>
      <c r="AI70" s="5" t="n">
        <v>386.78</v>
      </c>
      <c r="AJ70" s="8" t="n">
        <v>-20.96</v>
      </c>
      <c r="AK70" s="5" t="n">
        <v>-178.27</v>
      </c>
      <c r="AL70" s="5" t="n">
        <v>3736.8</v>
      </c>
      <c r="AM70" s="5" t="n">
        <v>-1458.44</v>
      </c>
      <c r="AN70" s="5" t="n">
        <v>-2424.5</v>
      </c>
      <c r="AO70" s="5" t="n">
        <v>-3267.1</v>
      </c>
      <c r="AP70" s="5" t="n">
        <v>-462.54</v>
      </c>
      <c r="AQ70" s="5" t="n">
        <v>-1960.99</v>
      </c>
      <c r="AR70" s="5" t="n">
        <v>-1529.83</v>
      </c>
      <c r="AS70" s="5" t="n">
        <v>0.12</v>
      </c>
      <c r="AT70" s="6" t="n">
        <v>-7366.6</v>
      </c>
      <c r="AU70" s="5" t="n">
        <v>365.82</v>
      </c>
      <c r="AV70" s="5" t="n">
        <v>161.25</v>
      </c>
      <c r="AW70" s="6" t="n">
        <v>58987.92</v>
      </c>
      <c r="AX70" s="7" t="n">
        <v>51621.31</v>
      </c>
      <c r="AY70" s="24" t="n"/>
      <c r="AZ70" s="24" t="n">
        <v>0.9045</v>
      </c>
      <c r="BA70" s="5" t="n">
        <v>386.78</v>
      </c>
      <c r="BB70" s="5" t="n"/>
      <c r="BC70" s="5" t="n"/>
      <c r="BD70" s="5" t="n"/>
      <c r="BE70" s="5" t="n"/>
    </row>
    <row r="71" ht="21" customHeight="1" s="30">
      <c r="A71" s="3" t="n">
        <v>46048</v>
      </c>
      <c r="B71" s="8" t="n">
        <v>324.56</v>
      </c>
      <c r="C71" s="5" t="n">
        <v>-169.99</v>
      </c>
      <c r="D71" s="5" t="n">
        <v>-55170.91</v>
      </c>
      <c r="E71" s="5" t="n">
        <v>-1390.67</v>
      </c>
      <c r="F71" s="5" t="n">
        <v>-2311.83</v>
      </c>
      <c r="G71" s="5" t="n">
        <v>-649.1</v>
      </c>
      <c r="H71" s="5" t="n">
        <v>-91.90000000000001</v>
      </c>
      <c r="I71" s="5" t="n">
        <v>-1869.86</v>
      </c>
      <c r="J71" s="5" t="n">
        <v>-3595.24</v>
      </c>
      <c r="K71" s="5" t="n">
        <v>0.3</v>
      </c>
      <c r="L71" s="6" t="n">
        <v>-65079.5</v>
      </c>
      <c r="M71" s="5" t="n">
        <v>683.5700000000001</v>
      </c>
      <c r="N71" s="5" t="n">
        <v>166.61</v>
      </c>
      <c r="O71" s="6" t="n">
        <v>113885.52</v>
      </c>
      <c r="P71" s="7" t="n">
        <v>48806.02</v>
      </c>
      <c r="Q71" s="24" t="n">
        <v>0.9801</v>
      </c>
      <c r="R71" s="5" t="n">
        <v>359.01</v>
      </c>
      <c r="S71" s="8" t="n">
        <v>338.37</v>
      </c>
      <c r="T71" s="5" t="n">
        <v>-180.47</v>
      </c>
      <c r="U71" s="5" t="n">
        <v>-61066.9</v>
      </c>
      <c r="V71" s="5" t="n">
        <v>-1476.46</v>
      </c>
      <c r="W71" s="5" t="n">
        <v>-2454.45</v>
      </c>
      <c r="X71" s="5" t="n">
        <v>-2407.39</v>
      </c>
      <c r="Y71" s="5" t="n">
        <v>-340.82</v>
      </c>
      <c r="Z71" s="5" t="n">
        <v>-1985.21</v>
      </c>
      <c r="AA71" s="5" t="n">
        <v>-3817.03</v>
      </c>
      <c r="AB71" s="5" t="n">
        <v>0.3</v>
      </c>
      <c r="AC71" s="6" t="n">
        <v>-73548.25999999999</v>
      </c>
      <c r="AD71" s="5" t="n">
        <v>1185.68</v>
      </c>
      <c r="AE71" s="5" t="n">
        <v>167.93</v>
      </c>
      <c r="AF71" s="6" t="n">
        <v>199110.26</v>
      </c>
      <c r="AG71" s="7" t="n">
        <v>125562.01</v>
      </c>
      <c r="AH71" s="24" t="n">
        <v>0.9305</v>
      </c>
      <c r="AI71" s="5" t="n">
        <v>847.3099999999999</v>
      </c>
      <c r="AJ71" s="8" t="n">
        <v>338.37</v>
      </c>
      <c r="AK71" s="5" t="n">
        <v>-180.47</v>
      </c>
      <c r="AL71" s="5" t="n">
        <v>-61066.9</v>
      </c>
      <c r="AM71" s="5" t="n">
        <v>-1476.46</v>
      </c>
      <c r="AN71" s="5" t="n">
        <v>-2454.45</v>
      </c>
      <c r="AO71" s="5" t="n">
        <v>-2407.39</v>
      </c>
      <c r="AP71" s="5" t="n">
        <v>-340.82</v>
      </c>
      <c r="AQ71" s="5" t="n">
        <v>-1985.21</v>
      </c>
      <c r="AR71" s="5" t="n">
        <v>-3817.03</v>
      </c>
      <c r="AS71" s="5" t="n">
        <v>0.3</v>
      </c>
      <c r="AT71" s="6" t="n">
        <v>-73548.25999999999</v>
      </c>
      <c r="AU71" s="5" t="n">
        <v>1185.68</v>
      </c>
      <c r="AV71" s="5" t="n">
        <v>167.93</v>
      </c>
      <c r="AW71" s="6" t="n">
        <v>199110.26</v>
      </c>
      <c r="AX71" s="7" t="n">
        <v>125562.01</v>
      </c>
      <c r="AY71" s="24" t="n"/>
      <c r="AZ71" s="24" t="n">
        <v>0.9305</v>
      </c>
      <c r="BA71" s="5" t="n">
        <v>847.3099999999999</v>
      </c>
      <c r="BB71" s="5" t="n"/>
      <c r="BC71" s="5" t="n"/>
      <c r="BD71" s="5" t="n"/>
      <c r="BE71" s="5" t="n"/>
    </row>
    <row r="72" ht="21" customHeight="1" s="30">
      <c r="A72" s="3" t="n">
        <v>46049</v>
      </c>
      <c r="B72" s="8" t="n">
        <v>140.65</v>
      </c>
      <c r="C72" s="5" t="n">
        <v>-172.01</v>
      </c>
      <c r="D72" s="5" t="n">
        <v>-24192.48</v>
      </c>
      <c r="E72" s="5" t="n">
        <v>-1407.17</v>
      </c>
      <c r="F72" s="5" t="n">
        <v>-2339.27</v>
      </c>
      <c r="G72" s="5" t="n">
        <v>-587.21</v>
      </c>
      <c r="H72" s="5" t="n">
        <v>-83.13</v>
      </c>
      <c r="I72" s="5" t="n">
        <v>-1892.06</v>
      </c>
      <c r="J72" s="5" t="n">
        <v>-1212.64</v>
      </c>
      <c r="K72" s="5" t="n">
        <v>0.1</v>
      </c>
      <c r="L72" s="6" t="n">
        <v>-31713.95</v>
      </c>
      <c r="M72" s="5" t="n">
        <v>371.19</v>
      </c>
      <c r="N72" s="5" t="n">
        <v>168.95</v>
      </c>
      <c r="O72" s="6" t="n">
        <v>62711.3</v>
      </c>
      <c r="P72" s="7" t="n">
        <v>30997.35</v>
      </c>
      <c r="Q72" s="24" t="n">
        <v>0.9822</v>
      </c>
      <c r="R72" s="5" t="n">
        <v>230.54</v>
      </c>
      <c r="S72" s="8" t="n">
        <v>63.07</v>
      </c>
      <c r="T72" s="5" t="n">
        <v>-182.32</v>
      </c>
      <c r="U72" s="5" t="n">
        <v>-11499.73</v>
      </c>
      <c r="V72" s="5" t="n">
        <v>-1491.59</v>
      </c>
      <c r="W72" s="5" t="n">
        <v>-2479.61</v>
      </c>
      <c r="X72" s="5" t="n">
        <v>-4770.25</v>
      </c>
      <c r="Y72" s="5" t="n">
        <v>-675.34</v>
      </c>
      <c r="Z72" s="5" t="n">
        <v>-2005.56</v>
      </c>
      <c r="AA72" s="5" t="n">
        <v>-1285.38</v>
      </c>
      <c r="AB72" s="5" t="n">
        <v>0.1</v>
      </c>
      <c r="AC72" s="6" t="n">
        <v>-24207.47</v>
      </c>
      <c r="AD72" s="5" t="n">
        <v>371.65</v>
      </c>
      <c r="AE72" s="5" t="n">
        <v>157.47</v>
      </c>
      <c r="AF72" s="6" t="n">
        <v>58522.05</v>
      </c>
      <c r="AG72" s="7" t="n">
        <v>34314.58</v>
      </c>
      <c r="AH72" s="24" t="n">
        <v>0.8637</v>
      </c>
      <c r="AI72" s="5" t="n">
        <v>308.58</v>
      </c>
      <c r="AJ72" s="8" t="n">
        <v>63.07</v>
      </c>
      <c r="AK72" s="5" t="n">
        <v>-182.32</v>
      </c>
      <c r="AL72" s="5" t="n">
        <v>-11499.73</v>
      </c>
      <c r="AM72" s="5" t="n">
        <v>-1491.59</v>
      </c>
      <c r="AN72" s="5" t="n">
        <v>-2479.61</v>
      </c>
      <c r="AO72" s="5" t="n">
        <v>-4770.25</v>
      </c>
      <c r="AP72" s="5" t="n">
        <v>-675.34</v>
      </c>
      <c r="AQ72" s="5" t="n">
        <v>-2005.56</v>
      </c>
      <c r="AR72" s="5" t="n">
        <v>-1285.38</v>
      </c>
      <c r="AS72" s="5" t="n">
        <v>0.1</v>
      </c>
      <c r="AT72" s="6" t="n">
        <v>-24207.47</v>
      </c>
      <c r="AU72" s="5" t="n">
        <v>371.65</v>
      </c>
      <c r="AV72" s="5" t="n">
        <v>157.47</v>
      </c>
      <c r="AW72" s="6" t="n">
        <v>58522.05</v>
      </c>
      <c r="AX72" s="7" t="n">
        <v>34314.58</v>
      </c>
      <c r="AY72" s="24" t="n"/>
      <c r="AZ72" s="24" t="n">
        <v>0.8637</v>
      </c>
      <c r="BA72" s="5" t="n">
        <v>308.58</v>
      </c>
      <c r="BB72" s="5" t="n"/>
      <c r="BC72" s="5" t="n"/>
      <c r="BD72" s="5" t="n"/>
      <c r="BE72" s="5" t="n"/>
    </row>
    <row r="73" ht="21" customHeight="1" s="30">
      <c r="A73" s="3" t="n">
        <v>46050</v>
      </c>
      <c r="B73" s="8" t="n">
        <v>190.91</v>
      </c>
      <c r="C73" s="5" t="n">
        <v>-166.25</v>
      </c>
      <c r="D73" s="5" t="n">
        <v>-31739.26</v>
      </c>
      <c r="E73" s="5" t="n">
        <v>-1360.09</v>
      </c>
      <c r="F73" s="5" t="n">
        <v>-2261</v>
      </c>
      <c r="G73" s="5" t="n">
        <v>-1228.16</v>
      </c>
      <c r="H73" s="5" t="n">
        <v>-173.88</v>
      </c>
      <c r="I73" s="5" t="n">
        <v>-1828.75</v>
      </c>
      <c r="J73" s="5" t="n">
        <v>-1172.06</v>
      </c>
      <c r="K73" s="5" t="n">
        <v>0.1</v>
      </c>
      <c r="L73" s="6" t="n">
        <v>-39763.2</v>
      </c>
      <c r="M73" s="5" t="n">
        <v>361.25</v>
      </c>
      <c r="N73" s="5" t="n">
        <v>159.85</v>
      </c>
      <c r="O73" s="6" t="n">
        <v>57745.81</v>
      </c>
      <c r="P73" s="7" t="n">
        <v>17982.61</v>
      </c>
      <c r="Q73" s="24" t="n">
        <v>0.9615</v>
      </c>
      <c r="R73" s="5" t="n">
        <v>170.34</v>
      </c>
      <c r="S73" s="8" t="n">
        <v>282.76</v>
      </c>
      <c r="T73" s="5" t="n">
        <v>-176.25</v>
      </c>
      <c r="U73" s="5" t="n">
        <v>-49835.45</v>
      </c>
      <c r="V73" s="5" t="n">
        <v>-1441.87</v>
      </c>
      <c r="W73" s="5" t="n">
        <v>-2396.95</v>
      </c>
      <c r="X73" s="5" t="n">
        <v>-4818.61</v>
      </c>
      <c r="Y73" s="5" t="n">
        <v>-682.1900000000001</v>
      </c>
      <c r="Z73" s="5" t="n">
        <v>-1938.71</v>
      </c>
      <c r="AA73" s="5" t="n">
        <v>-1242.53</v>
      </c>
      <c r="AB73" s="5" t="n">
        <v>0.1</v>
      </c>
      <c r="AC73" s="6" t="n">
        <v>-62356.3</v>
      </c>
      <c r="AD73" s="5" t="n">
        <v>353.36</v>
      </c>
      <c r="AE73" s="5" t="n">
        <v>151.14</v>
      </c>
      <c r="AF73" s="6" t="n">
        <v>53406.07</v>
      </c>
      <c r="AG73" s="7" t="n">
        <v>-8950.23</v>
      </c>
      <c r="AH73" s="24" t="n">
        <v>0.8575</v>
      </c>
      <c r="AI73" s="5" t="n">
        <v>70.59999999999999</v>
      </c>
      <c r="AJ73" s="8" t="n">
        <v>282.76</v>
      </c>
      <c r="AK73" s="5" t="n">
        <v>-176.25</v>
      </c>
      <c r="AL73" s="5" t="n">
        <v>-49835.45</v>
      </c>
      <c r="AM73" s="5" t="n">
        <v>-1441.87</v>
      </c>
      <c r="AN73" s="5" t="n">
        <v>-2396.95</v>
      </c>
      <c r="AO73" s="5" t="n">
        <v>-4818.61</v>
      </c>
      <c r="AP73" s="5" t="n">
        <v>-682.1900000000001</v>
      </c>
      <c r="AQ73" s="5" t="n">
        <v>-1938.71</v>
      </c>
      <c r="AR73" s="5" t="n">
        <v>-1242.53</v>
      </c>
      <c r="AS73" s="5" t="n">
        <v>0.1</v>
      </c>
      <c r="AT73" s="6" t="n">
        <v>-62356.3</v>
      </c>
      <c r="AU73" s="5" t="n">
        <v>353.36</v>
      </c>
      <c r="AV73" s="5" t="n">
        <v>151.14</v>
      </c>
      <c r="AW73" s="6" t="n">
        <v>53406.07</v>
      </c>
      <c r="AX73" s="7" t="n">
        <v>-8950.23</v>
      </c>
      <c r="AY73" s="24" t="n"/>
      <c r="AZ73" s="24" t="n">
        <v>0.8575</v>
      </c>
      <c r="BA73" s="5" t="n">
        <v>70.59999999999999</v>
      </c>
      <c r="BB73" s="5" t="n"/>
      <c r="BC73" s="5" t="n"/>
      <c r="BD73" s="5" t="n"/>
      <c r="BE73" s="5" t="n"/>
    </row>
    <row r="74" ht="21" customHeight="1" s="30">
      <c r="A74" s="3" t="n">
        <v>46051</v>
      </c>
      <c r="B74" s="8" t="n">
        <v>327.74</v>
      </c>
      <c r="C74" s="5" t="n">
        <v>-184</v>
      </c>
      <c r="D74" s="5" t="n">
        <v>-60302.86</v>
      </c>
      <c r="E74" s="5" t="n">
        <v>-1505.26</v>
      </c>
      <c r="F74" s="5" t="n">
        <v>-2502.33</v>
      </c>
      <c r="G74" s="5" t="n">
        <v>-1764.52</v>
      </c>
      <c r="H74" s="5" t="n">
        <v>-249.81</v>
      </c>
      <c r="I74" s="5" t="n">
        <v>-2023.95</v>
      </c>
      <c r="J74" s="5" t="n">
        <v>-13267.99</v>
      </c>
      <c r="K74" s="5" t="n">
        <v>1.02</v>
      </c>
      <c r="L74" s="6" t="n">
        <v>-81616.72</v>
      </c>
      <c r="M74" s="5" t="n">
        <v>1500</v>
      </c>
      <c r="N74" s="5" t="n">
        <v>174.8</v>
      </c>
      <c r="O74" s="6" t="n">
        <v>262200</v>
      </c>
      <c r="P74" s="7" t="n">
        <v>180583.28</v>
      </c>
      <c r="Q74" s="24" t="n">
        <v>0.95</v>
      </c>
      <c r="R74" s="5" t="n">
        <v>1172.26</v>
      </c>
      <c r="S74" s="8" t="n">
        <v>323.8</v>
      </c>
      <c r="T74" s="5" t="n">
        <v>-195.27</v>
      </c>
      <c r="U74" s="5" t="n">
        <v>-63228.68</v>
      </c>
      <c r="V74" s="5" t="n">
        <v>-1597.52</v>
      </c>
      <c r="W74" s="5" t="n">
        <v>-2655.7</v>
      </c>
      <c r="X74" s="5" t="n">
        <v>-5635.14</v>
      </c>
      <c r="Y74" s="5" t="n">
        <v>-797.79</v>
      </c>
      <c r="Z74" s="5" t="n">
        <v>-2147.99</v>
      </c>
      <c r="AA74" s="5" t="n">
        <v>-14081.19</v>
      </c>
      <c r="AB74" s="5" t="n">
        <v>1.02</v>
      </c>
      <c r="AC74" s="6" t="n">
        <v>-90144.00999999999</v>
      </c>
      <c r="AD74" s="5" t="n">
        <v>316.58</v>
      </c>
      <c r="AE74" s="5" t="n">
        <v>165.91</v>
      </c>
      <c r="AF74" s="6" t="n">
        <v>52523.05</v>
      </c>
      <c r="AG74" s="7" t="n">
        <v>-37620.96</v>
      </c>
      <c r="AH74" s="24" t="n">
        <v>0.8496</v>
      </c>
      <c r="AI74" s="5" t="n">
        <v>-7.22</v>
      </c>
      <c r="AJ74" s="8" t="n">
        <v>323.8</v>
      </c>
      <c r="AK74" s="5" t="n">
        <v>-195.27</v>
      </c>
      <c r="AL74" s="5" t="n">
        <v>-63228.68</v>
      </c>
      <c r="AM74" s="5" t="n">
        <v>-1597.52</v>
      </c>
      <c r="AN74" s="5" t="n">
        <v>-2655.7</v>
      </c>
      <c r="AO74" s="5" t="n">
        <v>-5635.14</v>
      </c>
      <c r="AP74" s="5" t="n">
        <v>-797.79</v>
      </c>
      <c r="AQ74" s="5" t="n">
        <v>-2147.99</v>
      </c>
      <c r="AR74" s="5" t="n">
        <v>-14081.19</v>
      </c>
      <c r="AS74" s="5" t="n">
        <v>1.02</v>
      </c>
      <c r="AT74" s="6" t="n">
        <v>-90144.00999999999</v>
      </c>
      <c r="AU74" s="5" t="n">
        <v>316.58</v>
      </c>
      <c r="AV74" s="5" t="n">
        <v>165.91</v>
      </c>
      <c r="AW74" s="6" t="n">
        <v>52523.05</v>
      </c>
      <c r="AX74" s="7" t="n">
        <v>-37620.96</v>
      </c>
      <c r="AY74" s="24" t="n"/>
      <c r="AZ74" s="24" t="n">
        <v>0.8496</v>
      </c>
      <c r="BA74" s="5" t="n">
        <v>-7.22</v>
      </c>
      <c r="BB74" s="5" t="n"/>
      <c r="BC74" s="5" t="n"/>
      <c r="BD74" s="5" t="n"/>
      <c r="BE74" s="5" t="n"/>
    </row>
    <row r="75" ht="21" customHeight="1" s="30">
      <c r="A75" s="3" t="n">
        <v>46052</v>
      </c>
      <c r="B75" s="8" t="n">
        <v>341.9</v>
      </c>
      <c r="C75" s="5" t="n">
        <v>-182.01</v>
      </c>
      <c r="D75" s="5" t="n">
        <v>-62227.12</v>
      </c>
      <c r="E75" s="5" t="n">
        <v>-1488.98</v>
      </c>
      <c r="F75" s="5" t="n">
        <v>-2475.27</v>
      </c>
      <c r="G75" s="5" t="n">
        <v>-2112.82</v>
      </c>
      <c r="H75" s="5" t="n">
        <v>-299.12</v>
      </c>
      <c r="I75" s="5" t="n">
        <v>-2002.06</v>
      </c>
      <c r="J75" s="5" t="n">
        <v>-4047.18</v>
      </c>
      <c r="K75" s="5" t="n">
        <v>0.32</v>
      </c>
      <c r="L75" s="6" t="n">
        <v>-74652.53999999999</v>
      </c>
      <c r="M75" s="5" t="n">
        <v>1500</v>
      </c>
      <c r="N75" s="5" t="n">
        <v>171</v>
      </c>
      <c r="O75" s="6" t="n">
        <v>256492.5</v>
      </c>
      <c r="P75" s="7" t="n">
        <v>181839.96</v>
      </c>
      <c r="Q75" s="24" t="n">
        <v>0.9395</v>
      </c>
      <c r="R75" s="5" t="n">
        <v>1158.1</v>
      </c>
      <c r="S75" s="8" t="n">
        <v>353.25</v>
      </c>
      <c r="T75" s="5" t="n">
        <v>-191.93</v>
      </c>
      <c r="U75" s="5" t="n">
        <v>-67797.98</v>
      </c>
      <c r="V75" s="5" t="n">
        <v>-1570.14</v>
      </c>
      <c r="W75" s="5" t="n">
        <v>-2610.18</v>
      </c>
      <c r="X75" s="5" t="n">
        <v>-5212.2</v>
      </c>
      <c r="Y75" s="5" t="n">
        <v>-737.91</v>
      </c>
      <c r="Z75" s="5" t="n">
        <v>-2111.18</v>
      </c>
      <c r="AA75" s="5" t="n">
        <v>-4267.76</v>
      </c>
      <c r="AB75" s="5" t="n">
        <v>0.32</v>
      </c>
      <c r="AC75" s="6" t="n">
        <v>-84307.34</v>
      </c>
      <c r="AD75" s="5" t="n">
        <v>161.3</v>
      </c>
      <c r="AE75" s="5" t="n">
        <v>164.76</v>
      </c>
      <c r="AF75" s="6" t="n">
        <v>79928.42999999999</v>
      </c>
      <c r="AG75" s="6" t="n">
        <v>-4378.91</v>
      </c>
      <c r="AH75" s="24" t="n">
        <v>0.8585</v>
      </c>
      <c r="AI75" s="5" t="n">
        <v>-191.95</v>
      </c>
      <c r="AJ75" s="8" t="n">
        <v>353.25</v>
      </c>
      <c r="AK75" s="5" t="n">
        <v>-191.93</v>
      </c>
      <c r="AL75" s="5" t="n">
        <v>-67797.98</v>
      </c>
      <c r="AM75" s="5" t="n">
        <v>-1570.14</v>
      </c>
      <c r="AN75" s="5" t="n">
        <v>-2610.18</v>
      </c>
      <c r="AO75" s="5" t="n">
        <v>-5212.2</v>
      </c>
      <c r="AP75" s="5" t="n">
        <v>-737.91</v>
      </c>
      <c r="AQ75" s="5" t="n">
        <v>-2111.18</v>
      </c>
      <c r="AR75" s="5" t="n">
        <v>-4267.76</v>
      </c>
      <c r="AS75" s="5" t="n">
        <v>0.32</v>
      </c>
      <c r="AT75" s="6" t="n">
        <v>-84307.34</v>
      </c>
      <c r="AU75" s="5" t="n">
        <v>161.3</v>
      </c>
      <c r="AV75" s="5" t="n">
        <v>164.76</v>
      </c>
      <c r="AW75" s="6" t="n">
        <v>79928.42999999999</v>
      </c>
      <c r="AX75" s="6" t="n">
        <v>-4378.91</v>
      </c>
      <c r="AY75" s="24" t="n"/>
      <c r="AZ75" s="24" t="n">
        <v>0.8585</v>
      </c>
      <c r="BA75" s="5" t="n">
        <v>-191.95</v>
      </c>
      <c r="BB75" s="5" t="n"/>
      <c r="BC75" s="5" t="n"/>
      <c r="BD75" s="5" t="n"/>
      <c r="BE75" s="5" t="n"/>
    </row>
    <row r="76" ht="21" customHeight="1" s="30">
      <c r="A76" s="3" t="n">
        <v>46053</v>
      </c>
      <c r="P76" s="13" t="n"/>
      <c r="S76" s="8" t="n">
        <v>340.01</v>
      </c>
      <c r="T76" s="5" t="n">
        <v>-6.78</v>
      </c>
      <c r="U76" s="5" t="n">
        <v>-2305.98</v>
      </c>
      <c r="V76" s="5" t="n">
        <v>-55.48</v>
      </c>
      <c r="W76" s="5" t="n">
        <v>-92.23999999999999</v>
      </c>
      <c r="X76" s="5" t="n">
        <v>-1301.47</v>
      </c>
      <c r="Y76" s="5" t="n">
        <v>-184.25</v>
      </c>
      <c r="Z76" s="5" t="n">
        <v>-74.59999999999999</v>
      </c>
      <c r="AA76" s="5" t="n">
        <v>-478.13</v>
      </c>
      <c r="AB76" s="5" t="n">
        <v>1</v>
      </c>
      <c r="AC76" s="6" t="n">
        <v>-4492.15</v>
      </c>
      <c r="AD76" s="5" t="n">
        <v>0</v>
      </c>
      <c r="AE76" s="5" t="n">
        <v>0</v>
      </c>
      <c r="AF76" s="6" t="n">
        <v>0</v>
      </c>
      <c r="AG76" s="6" t="n">
        <v>-4492.15</v>
      </c>
      <c r="AH76" s="24" t="n">
        <v>0</v>
      </c>
      <c r="AI76" s="5" t="n">
        <v>-340.01</v>
      </c>
      <c r="AJ76" s="8" t="n">
        <v>340.01</v>
      </c>
      <c r="AK76" s="5" t="n">
        <v>-6.78</v>
      </c>
      <c r="AL76" s="5" t="n">
        <v>-2305.98</v>
      </c>
      <c r="AM76" s="5" t="n">
        <v>-55.48</v>
      </c>
      <c r="AN76" s="5" t="n">
        <v>-92.23999999999999</v>
      </c>
      <c r="AO76" s="5" t="n">
        <v>-1301.47</v>
      </c>
      <c r="AP76" s="5" t="n">
        <v>-184.25</v>
      </c>
      <c r="AQ76" s="5" t="n">
        <v>-74.59999999999999</v>
      </c>
      <c r="AR76" s="5" t="n">
        <v>-478.13</v>
      </c>
      <c r="AS76" s="5" t="n">
        <v>1</v>
      </c>
      <c r="AT76" s="6" t="n">
        <v>-4492.15</v>
      </c>
      <c r="AU76" s="5" t="n">
        <v>0</v>
      </c>
      <c r="AV76" s="5" t="n">
        <v>0</v>
      </c>
      <c r="AW76" s="6" t="n">
        <v>0</v>
      </c>
      <c r="AX76" s="6" t="n">
        <v>-4492.15</v>
      </c>
      <c r="AY76" s="24" t="n"/>
      <c r="AZ76" s="24" t="n">
        <v>0</v>
      </c>
      <c r="BA76" s="5" t="n">
        <v>-340.01</v>
      </c>
      <c r="BB76" s="5" t="n"/>
      <c r="BC76" s="5" t="n"/>
      <c r="BD76" s="5" t="n"/>
      <c r="BE76" s="5" t="n"/>
    </row>
    <row r="77" ht="21" customHeight="1" s="30">
      <c r="A77" s="3" t="n">
        <v>46054</v>
      </c>
      <c r="B77" s="8" t="n">
        <v>-80.81</v>
      </c>
      <c r="C77" s="5" t="n">
        <v>-182</v>
      </c>
      <c r="D77" s="5" t="n">
        <v>14707.42</v>
      </c>
      <c r="E77" s="5" t="n">
        <v>-1488.94</v>
      </c>
      <c r="F77" s="5" t="n">
        <v>-2475.2</v>
      </c>
      <c r="G77" s="5" t="n">
        <v>-1748.21</v>
      </c>
      <c r="H77" s="5" t="n">
        <v>-247.5</v>
      </c>
      <c r="I77" s="5" t="n">
        <v>-2002</v>
      </c>
      <c r="J77" s="5" t="n">
        <v>-1327.52</v>
      </c>
      <c r="K77" s="5" t="n">
        <v>0.1</v>
      </c>
      <c r="L77" s="6" t="n">
        <v>5418.05</v>
      </c>
      <c r="M77" s="5" t="n">
        <v>438.76</v>
      </c>
      <c r="N77" s="5" t="n">
        <v>172.89</v>
      </c>
      <c r="O77" s="6" t="n">
        <v>75857.22</v>
      </c>
      <c r="P77" s="7" t="n">
        <v>81275.27</v>
      </c>
      <c r="Q77" s="24" t="n">
        <v>0.9499</v>
      </c>
      <c r="R77" s="5" t="n">
        <v>519.5700000000001</v>
      </c>
      <c r="S77" s="8" t="n">
        <v>435.54</v>
      </c>
      <c r="T77" s="5" t="n">
        <v>-192.98</v>
      </c>
      <c r="U77" s="5" t="n">
        <v>-84051.44</v>
      </c>
      <c r="V77" s="5" t="n">
        <v>-1578.79</v>
      </c>
      <c r="W77" s="5" t="n">
        <v>-2624.56</v>
      </c>
      <c r="X77" s="5" t="n">
        <v>-5094.56</v>
      </c>
      <c r="Y77" s="5" t="n">
        <v>-721.26</v>
      </c>
      <c r="Z77" s="5" t="n">
        <v>-2122.8</v>
      </c>
      <c r="AA77" s="5" t="n">
        <v>-1407.62</v>
      </c>
      <c r="AB77" s="5" t="n">
        <v>0.1</v>
      </c>
      <c r="AC77" s="6" t="n">
        <v>-97601.02</v>
      </c>
      <c r="AD77" s="5" t="n">
        <v>444.22</v>
      </c>
      <c r="AE77" s="5" t="n">
        <v>166.43</v>
      </c>
      <c r="AF77" s="6" t="n">
        <v>73933.23</v>
      </c>
      <c r="AG77" s="6" t="n">
        <v>-23667.78</v>
      </c>
      <c r="AH77" s="24" t="n">
        <v>0.8624000000000001</v>
      </c>
      <c r="AI77" s="5" t="n">
        <v>8.68</v>
      </c>
      <c r="AJ77" s="8" t="n">
        <v>435.54</v>
      </c>
      <c r="AK77" s="5" t="n">
        <v>-192.98</v>
      </c>
      <c r="AL77" s="5" t="n">
        <v>-84051.44</v>
      </c>
      <c r="AM77" s="5" t="n">
        <v>-1578.79</v>
      </c>
      <c r="AN77" s="5" t="n">
        <v>-2624.56</v>
      </c>
      <c r="AO77" s="5" t="n">
        <v>-5094.56</v>
      </c>
      <c r="AP77" s="5" t="n">
        <v>-721.26</v>
      </c>
      <c r="AQ77" s="5" t="n">
        <v>-2122.8</v>
      </c>
      <c r="AR77" s="5" t="n">
        <v>-1407.62</v>
      </c>
      <c r="AS77" s="5" t="n">
        <v>0.1</v>
      </c>
      <c r="AT77" s="6" t="n">
        <v>-97601.02</v>
      </c>
      <c r="AU77" s="5" t="n">
        <v>444.22</v>
      </c>
      <c r="AV77" s="5" t="n">
        <v>166.43</v>
      </c>
      <c r="AW77" s="6" t="n">
        <v>73933.23</v>
      </c>
      <c r="AX77" s="6" t="n">
        <v>-23667.78</v>
      </c>
      <c r="AY77" s="24" t="n"/>
      <c r="AZ77" s="24" t="n">
        <v>0.8624000000000001</v>
      </c>
      <c r="BA77" s="5" t="n">
        <v>8.68</v>
      </c>
      <c r="BB77" s="5" t="n"/>
      <c r="BC77" s="5" t="n"/>
      <c r="BD77" s="5" t="n"/>
      <c r="BE77" s="5" t="n"/>
    </row>
    <row r="78" ht="21" customHeight="1" s="30">
      <c r="A78" s="3" t="n">
        <v>46055</v>
      </c>
      <c r="B78" s="8" t="n">
        <v>-82.22</v>
      </c>
      <c r="C78" s="5" t="n">
        <v>-182</v>
      </c>
      <c r="D78" s="5" t="n">
        <v>14964.69</v>
      </c>
      <c r="E78" s="5" t="n">
        <v>-1488.94</v>
      </c>
      <c r="F78" s="5" t="n">
        <v>-2475.2</v>
      </c>
      <c r="G78" s="5" t="n">
        <v>-1746.29</v>
      </c>
      <c r="H78" s="5" t="n">
        <v>-247.23</v>
      </c>
      <c r="I78" s="5" t="n">
        <v>-2002</v>
      </c>
      <c r="J78" s="5" t="n">
        <v>-1283.1</v>
      </c>
      <c r="K78" s="5" t="n">
        <v>0.1</v>
      </c>
      <c r="L78" s="6" t="n">
        <v>5721.93</v>
      </c>
      <c r="M78" s="5" t="n">
        <v>428.05</v>
      </c>
      <c r="N78" s="5" t="n">
        <v>172.9</v>
      </c>
      <c r="O78" s="6" t="n">
        <v>74009.03999999999</v>
      </c>
      <c r="P78" s="7" t="n">
        <v>79730.97</v>
      </c>
      <c r="Q78" s="24" t="n">
        <v>0.95</v>
      </c>
      <c r="R78" s="5" t="n">
        <v>510.27</v>
      </c>
      <c r="S78" s="8" t="n">
        <v>-69.63</v>
      </c>
      <c r="T78" s="5" t="n">
        <v>-187.08</v>
      </c>
      <c r="U78" s="5" t="n">
        <v>13026.23</v>
      </c>
      <c r="V78" s="5" t="n">
        <v>-1530.5</v>
      </c>
      <c r="W78" s="5" t="n">
        <v>-2544.29</v>
      </c>
      <c r="X78" s="5" t="n">
        <v>-4687.54</v>
      </c>
      <c r="Y78" s="5" t="n">
        <v>-663.63</v>
      </c>
      <c r="Z78" s="5" t="n">
        <v>-2057.88</v>
      </c>
      <c r="AA78" s="5" t="n">
        <v>-1318.91</v>
      </c>
      <c r="AB78" s="5" t="n">
        <v>0.1</v>
      </c>
      <c r="AC78" s="6" t="n">
        <v>223.48</v>
      </c>
      <c r="AD78" s="5" t="n">
        <v>422.49</v>
      </c>
      <c r="AE78" s="5" t="n">
        <v>162.65</v>
      </c>
      <c r="AF78" s="6" t="n">
        <v>68718.64999999999</v>
      </c>
      <c r="AG78" s="6" t="n">
        <v>68942.13</v>
      </c>
      <c r="AH78" s="24" t="n">
        <v>0.8694</v>
      </c>
      <c r="AI78" s="5" t="n">
        <v>492.12</v>
      </c>
      <c r="AJ78" s="8" t="n">
        <v>-69.63</v>
      </c>
      <c r="AK78" s="5" t="n">
        <v>-187.08</v>
      </c>
      <c r="AL78" s="5" t="n">
        <v>13026.23</v>
      </c>
      <c r="AM78" s="5" t="n">
        <v>-1530.5</v>
      </c>
      <c r="AN78" s="5" t="n">
        <v>-2544.29</v>
      </c>
      <c r="AO78" s="5" t="n">
        <v>-4687.54</v>
      </c>
      <c r="AP78" s="5" t="n">
        <v>-663.63</v>
      </c>
      <c r="AQ78" s="5" t="n">
        <v>-2057.88</v>
      </c>
      <c r="AR78" s="5" t="n">
        <v>-1318.91</v>
      </c>
      <c r="AS78" s="5" t="n">
        <v>0.1</v>
      </c>
      <c r="AT78" s="6" t="n">
        <v>223.48</v>
      </c>
      <c r="AU78" s="5" t="n">
        <v>422.49</v>
      </c>
      <c r="AV78" s="5" t="n">
        <v>162.65</v>
      </c>
      <c r="AW78" s="6" t="n">
        <v>68718.64999999999</v>
      </c>
      <c r="AX78" s="6" t="n">
        <v>68942.13</v>
      </c>
      <c r="AY78" s="24" t="n"/>
      <c r="AZ78" s="24" t="n">
        <v>0.8694</v>
      </c>
      <c r="BA78" s="5" t="n">
        <v>492.12</v>
      </c>
      <c r="BB78" s="5" t="n"/>
      <c r="BC78" s="5" t="n"/>
      <c r="BD78" s="5" t="n"/>
      <c r="BE78" s="5" t="n"/>
    </row>
    <row r="79" ht="21" customHeight="1" s="30">
      <c r="A79" s="3" t="n">
        <v>46056</v>
      </c>
      <c r="B79" s="8" t="n">
        <v>-12.56</v>
      </c>
      <c r="C79" s="5" t="n">
        <v>-173.99</v>
      </c>
      <c r="D79" s="5" t="n">
        <v>2184.46</v>
      </c>
      <c r="E79" s="5" t="n">
        <v>-1423.41</v>
      </c>
      <c r="F79" s="5" t="n">
        <v>-2366.26</v>
      </c>
      <c r="G79" s="5" t="n">
        <v>-1999.12</v>
      </c>
      <c r="H79" s="5" t="n">
        <v>-283.02</v>
      </c>
      <c r="I79" s="5" t="n">
        <v>-1913.89</v>
      </c>
      <c r="J79" s="5" t="n">
        <v>-1226.63</v>
      </c>
      <c r="K79" s="5" t="n">
        <v>0.1</v>
      </c>
      <c r="L79" s="6" t="n">
        <v>-7027.87</v>
      </c>
      <c r="M79" s="5" t="n">
        <v>356.31</v>
      </c>
      <c r="N79" s="5" t="n">
        <v>163.57</v>
      </c>
      <c r="O79" s="6" t="n">
        <v>58282.14</v>
      </c>
      <c r="P79" s="7" t="n">
        <v>51254.27</v>
      </c>
      <c r="Q79" s="24" t="n">
        <v>0.9401</v>
      </c>
      <c r="R79" s="5" t="n">
        <v>368.86</v>
      </c>
      <c r="S79" s="8" t="n">
        <v>-23.41</v>
      </c>
      <c r="T79" s="5" t="n">
        <v>-184.26</v>
      </c>
      <c r="U79" s="5" t="n">
        <v>4314.2</v>
      </c>
      <c r="V79" s="5" t="n">
        <v>-1507.45</v>
      </c>
      <c r="W79" s="5" t="n">
        <v>-2505.96</v>
      </c>
      <c r="X79" s="5" t="n">
        <v>-5293.95</v>
      </c>
      <c r="Y79" s="5" t="n">
        <v>-749.48</v>
      </c>
      <c r="Z79" s="5" t="n">
        <v>-2026.88</v>
      </c>
      <c r="AA79" s="5" t="n">
        <v>-1299.05</v>
      </c>
      <c r="AB79" s="5" t="n">
        <v>0.1</v>
      </c>
      <c r="AC79" s="6" t="n">
        <v>-9068.559999999999</v>
      </c>
      <c r="AD79" s="5" t="n">
        <v>331.13</v>
      </c>
      <c r="AE79" s="5" t="n">
        <v>156.68</v>
      </c>
      <c r="AF79" s="6" t="n">
        <v>51879.21</v>
      </c>
      <c r="AG79" s="6" t="n">
        <v>42810.64</v>
      </c>
      <c r="AH79" s="24" t="n">
        <v>0.8502999999999999</v>
      </c>
      <c r="AI79" s="5" t="n">
        <v>354.54</v>
      </c>
      <c r="AJ79" s="8" t="n">
        <v>-23.41</v>
      </c>
      <c r="AK79" s="5" t="n">
        <v>-184.26</v>
      </c>
      <c r="AL79" s="5" t="n">
        <v>4314.2</v>
      </c>
      <c r="AM79" s="5" t="n">
        <v>-1507.45</v>
      </c>
      <c r="AN79" s="5" t="n">
        <v>-2505.96</v>
      </c>
      <c r="AO79" s="5" t="n">
        <v>-5293.95</v>
      </c>
      <c r="AP79" s="5" t="n">
        <v>-749.48</v>
      </c>
      <c r="AQ79" s="5" t="n">
        <v>-2026.88</v>
      </c>
      <c r="AR79" s="5" t="n">
        <v>-1299.05</v>
      </c>
      <c r="AS79" s="5" t="n">
        <v>0.1</v>
      </c>
      <c r="AT79" s="6" t="n">
        <v>-9068.559999999999</v>
      </c>
      <c r="AU79" s="5" t="n">
        <v>331.13</v>
      </c>
      <c r="AV79" s="5" t="n">
        <v>156.68</v>
      </c>
      <c r="AW79" s="6" t="n">
        <v>51879.21</v>
      </c>
      <c r="AX79" s="6" t="n">
        <v>42810.64</v>
      </c>
      <c r="AY79" s="24" t="n"/>
      <c r="AZ79" s="24" t="n">
        <v>0.8502999999999999</v>
      </c>
      <c r="BA79" s="5" t="n">
        <v>354.54</v>
      </c>
      <c r="BB79" s="5" t="n"/>
      <c r="BC79" s="5" t="n"/>
      <c r="BD79" s="5" t="n"/>
      <c r="BE79" s="5" t="n"/>
    </row>
    <row r="80" ht="21" customHeight="1" s="30">
      <c r="A80" s="3" t="n">
        <v>46057</v>
      </c>
      <c r="B80" s="8" t="n">
        <v>-45.71</v>
      </c>
      <c r="C80" s="5" t="n">
        <v>-296.5</v>
      </c>
      <c r="D80" s="5" t="n">
        <v>13552.24</v>
      </c>
      <c r="E80" s="5" t="n">
        <v>-2425.67</v>
      </c>
      <c r="F80" s="5" t="n">
        <v>-4032.4</v>
      </c>
      <c r="G80" s="5" t="n">
        <v>-3415.82</v>
      </c>
      <c r="H80" s="5" t="n">
        <v>-483.59</v>
      </c>
      <c r="I80" s="5" t="n">
        <v>-3261.5</v>
      </c>
      <c r="J80" s="5" t="n">
        <v>-6235.73</v>
      </c>
      <c r="K80" s="5" t="n">
        <v>0.3</v>
      </c>
      <c r="L80" s="6" t="n">
        <v>-6302.46</v>
      </c>
      <c r="M80" s="5" t="n">
        <v>413.3</v>
      </c>
      <c r="N80" s="5" t="n">
        <v>278.7</v>
      </c>
      <c r="O80" s="6" t="n">
        <v>115185.52</v>
      </c>
      <c r="P80" s="7" t="n">
        <v>108883.06</v>
      </c>
      <c r="Q80" s="24" t="n">
        <v>0.9399999999999999</v>
      </c>
      <c r="R80" s="5" t="n">
        <v>459</v>
      </c>
      <c r="S80" s="8" t="n">
        <v>92.18000000000001</v>
      </c>
      <c r="T80" s="5" t="n">
        <v>-309.33</v>
      </c>
      <c r="U80" s="5" t="n">
        <v>-28515.22</v>
      </c>
      <c r="V80" s="5" t="n">
        <v>-2530.66</v>
      </c>
      <c r="W80" s="5" t="n">
        <v>-4206.94</v>
      </c>
      <c r="X80" s="5" t="n">
        <v>-8053.47</v>
      </c>
      <c r="Y80" s="5" t="n">
        <v>-1140.16</v>
      </c>
      <c r="Z80" s="5" t="n">
        <v>-3402.67</v>
      </c>
      <c r="AA80" s="5" t="n">
        <v>-6505.64</v>
      </c>
      <c r="AB80" s="5" t="n">
        <v>0.3</v>
      </c>
      <c r="AC80" s="6" t="n">
        <v>-54354.76</v>
      </c>
      <c r="AD80" s="5" t="n">
        <v>469.97</v>
      </c>
      <c r="AE80" s="5" t="n">
        <v>267.37</v>
      </c>
      <c r="AF80" s="6" t="n">
        <v>125673.6</v>
      </c>
      <c r="AG80" s="6" t="n">
        <v>71318.84</v>
      </c>
      <c r="AH80" s="24" t="n">
        <v>0.8643</v>
      </c>
      <c r="AI80" s="5" t="n">
        <v>377.78</v>
      </c>
      <c r="AJ80" s="8" t="n">
        <v>92.18000000000001</v>
      </c>
      <c r="AK80" s="5" t="n">
        <v>-309.33</v>
      </c>
      <c r="AL80" s="5" t="n">
        <v>-28515.22</v>
      </c>
      <c r="AM80" s="5" t="n">
        <v>-2530.66</v>
      </c>
      <c r="AN80" s="5" t="n">
        <v>-4206.94</v>
      </c>
      <c r="AO80" s="5" t="n">
        <v>-8053.47</v>
      </c>
      <c r="AP80" s="5" t="n">
        <v>-1140.16</v>
      </c>
      <c r="AQ80" s="5" t="n">
        <v>-3402.67</v>
      </c>
      <c r="AR80" s="5" t="n">
        <v>-6505.64</v>
      </c>
      <c r="AS80" s="5" t="n">
        <v>0.3</v>
      </c>
      <c r="AT80" s="6" t="n">
        <v>-54354.76</v>
      </c>
      <c r="AU80" s="5" t="n">
        <v>469.97</v>
      </c>
      <c r="AV80" s="5" t="n">
        <v>267.37</v>
      </c>
      <c r="AW80" s="6" t="n">
        <v>125673.6</v>
      </c>
      <c r="AX80" s="6" t="n">
        <v>71318.84</v>
      </c>
      <c r="AY80" s="24" t="n"/>
      <c r="AZ80" s="24" t="n">
        <v>0.8643</v>
      </c>
      <c r="BA80" s="5" t="n">
        <v>377.78</v>
      </c>
      <c r="BB80" s="5" t="n"/>
      <c r="BC80" s="5" t="n"/>
      <c r="BD80" s="5" t="n"/>
      <c r="BE80" s="5" t="n"/>
    </row>
    <row r="81" ht="21" customHeight="1" s="30">
      <c r="A81" s="3" t="n">
        <v>46058</v>
      </c>
      <c r="B81" s="8" t="n">
        <v>-81.08</v>
      </c>
      <c r="C81" s="5" t="n">
        <v>-178.01</v>
      </c>
      <c r="D81" s="5" t="n">
        <v>14432.94</v>
      </c>
      <c r="E81" s="5" t="n">
        <v>-1456.26</v>
      </c>
      <c r="F81" s="5" t="n">
        <v>-2420.87</v>
      </c>
      <c r="G81" s="5" t="n">
        <v>-10826.04</v>
      </c>
      <c r="H81" s="5" t="n">
        <v>-1532.68</v>
      </c>
      <c r="I81" s="5" t="n">
        <v>-1958.06</v>
      </c>
      <c r="J81" s="5" t="n">
        <v>-1255.25</v>
      </c>
      <c r="K81" s="5" t="n">
        <v>0.1</v>
      </c>
      <c r="L81" s="6" t="n">
        <v>-5016.22</v>
      </c>
      <c r="M81" s="5" t="n">
        <v>256</v>
      </c>
      <c r="N81" s="5" t="n">
        <v>121.59</v>
      </c>
      <c r="O81" s="6" t="n">
        <v>31127.04</v>
      </c>
      <c r="P81" s="7" t="n">
        <v>26110.82</v>
      </c>
      <c r="Q81" s="24" t="n">
        <v>0.6831</v>
      </c>
      <c r="R81" s="5" t="n">
        <v>337.08</v>
      </c>
      <c r="S81" s="8" t="n">
        <v>-50.97</v>
      </c>
      <c r="T81" s="5" t="n">
        <v>-188.05</v>
      </c>
      <c r="U81" s="5" t="n">
        <v>9584.440000000001</v>
      </c>
      <c r="V81" s="5" t="n">
        <v>-1538.43</v>
      </c>
      <c r="W81" s="5" t="n">
        <v>-2557.47</v>
      </c>
      <c r="X81" s="5" t="n">
        <v>-12752.71</v>
      </c>
      <c r="Y81" s="5" t="n">
        <v>-1805.45</v>
      </c>
      <c r="Z81" s="5" t="n">
        <v>-2068.54</v>
      </c>
      <c r="AA81" s="5" t="n">
        <v>-1326.08</v>
      </c>
      <c r="AB81" s="5" t="n">
        <v>0.1</v>
      </c>
      <c r="AC81" s="6" t="n">
        <v>-12464.23</v>
      </c>
      <c r="AD81" s="5" t="n">
        <v>319.66</v>
      </c>
      <c r="AE81" s="5" t="n">
        <v>121.59</v>
      </c>
      <c r="AF81" s="6" t="n">
        <v>38823.22</v>
      </c>
      <c r="AG81" s="6" t="n">
        <v>26358.98</v>
      </c>
      <c r="AH81" s="24" t="n">
        <v>0.6466</v>
      </c>
      <c r="AI81" s="5" t="n">
        <v>370.62</v>
      </c>
      <c r="AJ81" s="8" t="n">
        <v>-50.97</v>
      </c>
      <c r="AK81" s="5" t="n">
        <v>-188.05</v>
      </c>
      <c r="AL81" s="5" t="n">
        <v>9584.440000000001</v>
      </c>
      <c r="AM81" s="5" t="n">
        <v>-1538.43</v>
      </c>
      <c r="AN81" s="5" t="n">
        <v>-2557.47</v>
      </c>
      <c r="AO81" s="5" t="n">
        <v>-12752.71</v>
      </c>
      <c r="AP81" s="5" t="n">
        <v>-1805.45</v>
      </c>
      <c r="AQ81" s="5" t="n">
        <v>-2068.54</v>
      </c>
      <c r="AR81" s="5" t="n">
        <v>-1326.08</v>
      </c>
      <c r="AS81" s="5" t="n">
        <v>0.1</v>
      </c>
      <c r="AT81" s="6" t="n">
        <v>-12464.23</v>
      </c>
      <c r="AU81" s="5" t="n">
        <v>319.66</v>
      </c>
      <c r="AV81" s="5" t="n">
        <v>121.59</v>
      </c>
      <c r="AW81" s="6" t="n">
        <v>38823.22</v>
      </c>
      <c r="AX81" s="6" t="n">
        <v>26358.98</v>
      </c>
      <c r="AY81" s="24" t="n"/>
      <c r="AZ81" s="24" t="n">
        <v>0.6466</v>
      </c>
      <c r="BA81" s="5" t="n">
        <v>370.62</v>
      </c>
      <c r="BB81" s="5" t="n"/>
      <c r="BC81" s="5" t="n"/>
      <c r="BD81" s="5" t="n"/>
      <c r="BE81" s="5" t="n"/>
    </row>
    <row r="82" ht="21" customHeight="1" s="30">
      <c r="A82" s="3" t="n">
        <v>46059</v>
      </c>
      <c r="B82" s="8" t="n">
        <v>85.92</v>
      </c>
      <c r="C82" s="5" t="n">
        <v>-143.98</v>
      </c>
      <c r="D82" s="5" t="n">
        <v>-12371.17</v>
      </c>
      <c r="E82" s="5" t="n">
        <v>-1177.9</v>
      </c>
      <c r="F82" s="5" t="n">
        <v>-1958.13</v>
      </c>
      <c r="G82" s="5" t="n">
        <v>-274.42</v>
      </c>
      <c r="H82" s="5" t="n">
        <v>-38.85</v>
      </c>
      <c r="I82" s="5" t="n">
        <v>-1583.78</v>
      </c>
      <c r="J82" s="5" t="n">
        <v>-7374.95</v>
      </c>
      <c r="K82" s="5" t="n">
        <v>0.73</v>
      </c>
      <c r="L82" s="6" t="n">
        <v>-24779.2</v>
      </c>
      <c r="M82" s="5" t="n">
        <v>394.99</v>
      </c>
      <c r="N82" s="5" t="n">
        <v>142.55</v>
      </c>
      <c r="O82" s="6" t="n">
        <v>56305.22</v>
      </c>
      <c r="P82" s="7" t="n">
        <v>31526.02</v>
      </c>
      <c r="Q82" s="24" t="n">
        <v>0.9901</v>
      </c>
      <c r="R82" s="5" t="n">
        <v>309.06</v>
      </c>
    </row>
    <row r="83" ht="21" customHeight="1" s="30">
      <c r="A83" s="3" t="n">
        <v>46060</v>
      </c>
      <c r="B83" s="8" t="n">
        <v>-82.68000000000001</v>
      </c>
      <c r="C83" s="5" t="n">
        <v>-128</v>
      </c>
      <c r="D83" s="5" t="n">
        <v>10583.04</v>
      </c>
      <c r="E83" s="5" t="n">
        <v>-1047.17</v>
      </c>
      <c r="F83" s="5" t="n">
        <v>-1740.8</v>
      </c>
      <c r="G83" s="5" t="n">
        <v>895.6900000000001</v>
      </c>
      <c r="H83" s="5" t="n">
        <v>126.81</v>
      </c>
      <c r="I83" s="5" t="n">
        <v>-1408</v>
      </c>
      <c r="J83" s="5" t="n">
        <v>-902.4</v>
      </c>
      <c r="K83" s="5" t="n">
        <v>0.1</v>
      </c>
      <c r="L83" s="6" t="n">
        <v>6507.17</v>
      </c>
      <c r="M83" s="5" t="n">
        <v>393.8</v>
      </c>
      <c r="N83" s="5" t="n">
        <v>132.67</v>
      </c>
      <c r="O83" s="6" t="n">
        <v>52245.1</v>
      </c>
      <c r="P83" s="6" t="n">
        <v>58752.27</v>
      </c>
      <c r="Q83" s="24" t="n">
        <v>1.0365</v>
      </c>
      <c r="R83" s="5" t="n">
        <v>476.48</v>
      </c>
    </row>
    <row r="84" ht="21" customHeight="1" s="30">
      <c r="A84" s="3" t="n">
        <v>46061</v>
      </c>
      <c r="B84" s="8" t="n">
        <v>-80.09</v>
      </c>
      <c r="C84" s="5" t="n">
        <v>-150</v>
      </c>
      <c r="D84" s="5" t="n">
        <v>12013.5</v>
      </c>
      <c r="E84" s="5" t="n">
        <v>-1227.15</v>
      </c>
      <c r="F84" s="5" t="n">
        <v>-2040</v>
      </c>
      <c r="G84" s="5" t="n">
        <v>3890.77</v>
      </c>
      <c r="H84" s="5" t="n">
        <v>550.83</v>
      </c>
      <c r="I84" s="5" t="n">
        <v>-1650</v>
      </c>
      <c r="J84" s="5" t="n">
        <v>-1057.5</v>
      </c>
      <c r="K84" s="5" t="n">
        <v>0.1</v>
      </c>
      <c r="L84" s="6" t="n">
        <v>10480.45</v>
      </c>
      <c r="M84" s="5" t="n">
        <v>413.39</v>
      </c>
      <c r="N84" s="5" t="n">
        <v>170.28</v>
      </c>
      <c r="O84" s="6" t="n">
        <v>70390.8</v>
      </c>
      <c r="P84" s="6" t="n">
        <v>80871.25</v>
      </c>
      <c r="Q84" s="24" t="n">
        <v>1.1352</v>
      </c>
      <c r="R84" s="5" t="n">
        <v>493.48</v>
      </c>
    </row>
    <row r="85" ht="21" customHeight="1" s="30">
      <c r="A85" s="3" t="n">
        <v>46062</v>
      </c>
      <c r="B85" s="8" t="n">
        <v>-80.33</v>
      </c>
      <c r="C85" s="5" t="n">
        <v>-150</v>
      </c>
      <c r="D85" s="5" t="n">
        <v>12048.73</v>
      </c>
      <c r="E85" s="5" t="n">
        <v>-1227.13</v>
      </c>
      <c r="F85" s="5" t="n">
        <v>-2039.97</v>
      </c>
      <c r="G85" s="5" t="n">
        <v>3694.55</v>
      </c>
      <c r="H85" s="5" t="n">
        <v>523.05</v>
      </c>
      <c r="I85" s="5" t="n">
        <v>-1649.97</v>
      </c>
      <c r="J85" s="5" t="n">
        <v>-1057.48</v>
      </c>
      <c r="K85" s="5" t="n">
        <v>0.1</v>
      </c>
      <c r="L85" s="6" t="n">
        <v>10291.78</v>
      </c>
      <c r="M85" s="5" t="n">
        <v>325</v>
      </c>
      <c r="N85" s="5" t="n">
        <v>169.25</v>
      </c>
      <c r="O85" s="6" t="n">
        <v>55006.25</v>
      </c>
      <c r="P85" s="6" t="n">
        <v>65298.03</v>
      </c>
      <c r="Q85" s="24" t="n">
        <v>1.1284</v>
      </c>
      <c r="R85" s="5" t="n">
        <v>405.33</v>
      </c>
    </row>
    <row r="86" ht="21" customHeight="1" s="30">
      <c r="A86" s="3" t="n">
        <v>46063</v>
      </c>
      <c r="B86" s="8" t="n">
        <v>266.6</v>
      </c>
      <c r="C86" s="5" t="n">
        <v>-373.98</v>
      </c>
      <c r="D86" s="5" t="n">
        <v>-99705.58</v>
      </c>
      <c r="E86" s="5" t="n">
        <v>-3059.55</v>
      </c>
      <c r="F86" s="5" t="n">
        <v>-5086.16</v>
      </c>
      <c r="G86" s="5" t="n">
        <v>-8200.85</v>
      </c>
      <c r="H86" s="5" t="n">
        <v>-1161.02</v>
      </c>
      <c r="I86" s="5" t="n">
        <v>-4113.81</v>
      </c>
      <c r="J86" s="5" t="n">
        <v>-9509.66</v>
      </c>
      <c r="K86" s="5" t="n">
        <v>0.36</v>
      </c>
      <c r="L86" s="6" t="n">
        <v>-130836.63</v>
      </c>
      <c r="M86" s="5" t="n">
        <v>570.03</v>
      </c>
      <c r="N86" s="5" t="n">
        <v>331.25</v>
      </c>
      <c r="O86" s="6" t="n">
        <v>188820.77</v>
      </c>
      <c r="P86" s="6" t="n">
        <v>57984.14</v>
      </c>
      <c r="Q86" s="24" t="n">
        <v>0.8857</v>
      </c>
      <c r="R86" s="5" t="n">
        <v>303.42</v>
      </c>
    </row>
    <row r="87" ht="21" customHeight="1" s="30">
      <c r="A87" s="3" t="n">
        <v>46064</v>
      </c>
      <c r="B87" s="8" t="n">
        <v>-79.89</v>
      </c>
      <c r="C87" s="5" t="n">
        <v>-160.03</v>
      </c>
      <c r="D87" s="5" t="n">
        <v>12785.11</v>
      </c>
      <c r="E87" s="5" t="n">
        <v>-1309.21</v>
      </c>
      <c r="F87" s="5" t="n">
        <v>-2176.41</v>
      </c>
      <c r="G87" s="5" t="n">
        <v>-311.84</v>
      </c>
      <c r="H87" s="5" t="n">
        <v>-44.15</v>
      </c>
      <c r="I87" s="5" t="n">
        <v>-1760.33</v>
      </c>
      <c r="J87" s="5" t="n">
        <v>-1130.27</v>
      </c>
      <c r="K87" s="5" t="n">
        <v>0.1</v>
      </c>
      <c r="L87" s="6" t="n">
        <v>6052.91</v>
      </c>
      <c r="M87" s="5" t="n">
        <v>422.99</v>
      </c>
      <c r="N87" s="5" t="n">
        <v>158.41</v>
      </c>
      <c r="O87" s="6" t="n">
        <v>67003.71000000001</v>
      </c>
      <c r="P87" s="6" t="n">
        <v>73056.61</v>
      </c>
      <c r="Q87" s="24" t="n">
        <v>0.9898</v>
      </c>
      <c r="R87" s="5" t="n">
        <v>502.88</v>
      </c>
    </row>
    <row r="88" ht="21" customHeight="1" s="30">
      <c r="A88" s="3" t="n">
        <v>46065</v>
      </c>
    </row>
    <row r="89" ht="21" customHeight="1" s="30">
      <c r="A89" s="3" t="n">
        <v>46066</v>
      </c>
    </row>
    <row r="90" ht="21" customHeight="1" s="30">
      <c r="A90" s="3" t="n">
        <v>46067</v>
      </c>
    </row>
    <row r="91" ht="21" customHeight="1" s="30">
      <c r="A91" s="3" t="n">
        <v>46068</v>
      </c>
    </row>
    <row r="92" ht="21" customHeight="1" s="30">
      <c r="A92" s="3" t="n">
        <v>46069</v>
      </c>
    </row>
    <row r="93" ht="21" customHeight="1" s="30">
      <c r="A93" s="3" t="n">
        <v>46070</v>
      </c>
    </row>
    <row r="94" ht="21" customHeight="1" s="30">
      <c r="A94" s="3" t="n">
        <v>46071</v>
      </c>
    </row>
    <row r="95" ht="21" customHeight="1" s="30">
      <c r="A95" s="3" t="n">
        <v>46072</v>
      </c>
    </row>
    <row r="96" ht="21" customHeight="1" s="30">
      <c r="A96" s="3" t="n">
        <v>46073</v>
      </c>
    </row>
    <row r="97" ht="21" customHeight="1" s="30">
      <c r="A97" s="3" t="n">
        <v>46074</v>
      </c>
    </row>
    <row r="98" ht="21" customHeight="1" s="30">
      <c r="A98" s="3" t="n">
        <v>46075</v>
      </c>
    </row>
    <row r="99" ht="21" customHeight="1" s="30">
      <c r="A99" s="3" t="n">
        <v>46076</v>
      </c>
    </row>
    <row r="100" ht="21" customHeight="1" s="30">
      <c r="A100" s="3" t="n">
        <v>46077</v>
      </c>
    </row>
    <row r="101" ht="21" customHeight="1" s="30">
      <c r="A101" s="3" t="n">
        <v>46078</v>
      </c>
    </row>
    <row r="102" ht="21" customHeight="1" s="30">
      <c r="A102" s="3" t="n">
        <v>46079</v>
      </c>
    </row>
    <row r="103" ht="21" customHeight="1" s="30">
      <c r="A103" s="3" t="n">
        <v>46080</v>
      </c>
    </row>
    <row r="104" ht="21" customHeight="1" s="30">
      <c r="A104" s="3" t="n">
        <v>46081</v>
      </c>
    </row>
    <row r="105" ht="21" customHeight="1" s="30">
      <c r="A105" s="3" t="n">
        <v>46082</v>
      </c>
      <c r="B105" s="8" t="n">
        <v>305</v>
      </c>
      <c r="C105" s="5" t="n">
        <v>-174</v>
      </c>
      <c r="D105" s="5" t="n">
        <v>-53069.34</v>
      </c>
      <c r="E105" s="5" t="n">
        <v>-608.99</v>
      </c>
      <c r="F105" s="5" t="n">
        <v>-574.1900000000001</v>
      </c>
      <c r="G105" s="5" t="n">
        <v>-1335.62</v>
      </c>
      <c r="H105" s="5" t="n">
        <v>-189.09</v>
      </c>
      <c r="I105" s="5" t="n">
        <v>504.59</v>
      </c>
      <c r="J105" s="5" t="n">
        <v>-12266.82</v>
      </c>
      <c r="K105" s="5" t="n">
        <v>1</v>
      </c>
      <c r="L105" s="6" t="n">
        <v>-67539.47</v>
      </c>
      <c r="M105" s="5" t="n">
        <v>703.78</v>
      </c>
      <c r="N105" s="5" t="n">
        <v>167.04</v>
      </c>
      <c r="O105" s="6" t="n">
        <v>117557.94</v>
      </c>
      <c r="P105" s="7" t="n">
        <v>50018.47</v>
      </c>
      <c r="Q105" s="24" t="n">
        <v>0.96</v>
      </c>
      <c r="R105" s="5" t="n">
        <v>398.78</v>
      </c>
      <c r="S105" s="8" t="n">
        <v>299.22</v>
      </c>
      <c r="T105" s="5" t="n">
        <v>-174</v>
      </c>
      <c r="U105" s="5" t="n">
        <v>-52063.85</v>
      </c>
      <c r="V105" s="5" t="n">
        <v>-608.99</v>
      </c>
      <c r="W105" s="5" t="n">
        <v>-574.1900000000001</v>
      </c>
      <c r="X105" s="5" t="n">
        <v>-1335.62</v>
      </c>
      <c r="Y105" s="5" t="n">
        <v>-189.09</v>
      </c>
      <c r="Z105" s="5" t="n">
        <v>504.59</v>
      </c>
      <c r="AA105" s="5" t="n">
        <v>-12266.82</v>
      </c>
      <c r="AB105" s="5" t="n">
        <v>1</v>
      </c>
      <c r="AC105" s="6" t="n">
        <v>-66533.98</v>
      </c>
      <c r="AD105" s="5" t="n">
        <v>763.47</v>
      </c>
      <c r="AE105" s="5" t="n">
        <v>167.04</v>
      </c>
      <c r="AF105" s="6" t="n">
        <v>127528.28</v>
      </c>
      <c r="AG105" s="7" t="n">
        <v>60994.3</v>
      </c>
      <c r="AH105" s="24" t="n">
        <v>0.96</v>
      </c>
      <c r="AI105" s="5" t="n">
        <v>464.25</v>
      </c>
      <c r="AJ105" s="8" t="n">
        <v>303.45</v>
      </c>
      <c r="AK105" s="5" t="n">
        <v>-184.7</v>
      </c>
      <c r="AL105" s="5" t="n">
        <v>-56047.61</v>
      </c>
      <c r="AM105" s="5" t="n">
        <v>-646.46</v>
      </c>
      <c r="AN105" s="5" t="n">
        <v>-609.52</v>
      </c>
      <c r="AO105" s="5" t="n">
        <v>-4602.34</v>
      </c>
      <c r="AP105" s="5" t="n">
        <v>-651.5700000000001</v>
      </c>
      <c r="AQ105" s="5" t="n">
        <v>-2298.8</v>
      </c>
      <c r="AR105" s="5" t="n">
        <v>-1347.22</v>
      </c>
      <c r="AS105" s="5" t="n">
        <v>0.1</v>
      </c>
      <c r="AT105" s="6" t="n">
        <v>-66203.50999999999</v>
      </c>
      <c r="AU105" s="5" t="n">
        <v>798.48</v>
      </c>
      <c r="AV105" s="5" t="n">
        <v>160.72</v>
      </c>
      <c r="AW105" s="6" t="n">
        <v>128330.83</v>
      </c>
      <c r="AX105" s="6" t="n">
        <v>62127.32</v>
      </c>
      <c r="AY105" s="24" t="n"/>
      <c r="AZ105" s="24" t="n">
        <v>0.8702</v>
      </c>
      <c r="BA105" s="5" t="n">
        <v>495.03</v>
      </c>
      <c r="BB105" s="5" t="n"/>
      <c r="BC105" s="5" t="n"/>
      <c r="BD105" s="5" t="n"/>
      <c r="BE105" s="5" t="n"/>
    </row>
    <row r="106" ht="21" customHeight="1" s="30">
      <c r="A106" s="3" t="n">
        <v>46083</v>
      </c>
      <c r="B106" s="8" t="n">
        <v>286.67</v>
      </c>
      <c r="C106" s="5" t="n">
        <v>-175.98</v>
      </c>
      <c r="D106" s="5" t="n">
        <v>-50448.92</v>
      </c>
      <c r="E106" s="5" t="n">
        <v>-615.9400000000001</v>
      </c>
      <c r="F106" s="5" t="n">
        <v>-580.74</v>
      </c>
      <c r="G106" s="5" t="n">
        <v>-1685.36</v>
      </c>
      <c r="H106" s="5" t="n">
        <v>-238.6</v>
      </c>
      <c r="I106" s="5" t="n">
        <v>510.35</v>
      </c>
      <c r="J106" s="5" t="n">
        <v>-12406.77</v>
      </c>
      <c r="K106" s="5" t="n">
        <v>1</v>
      </c>
      <c r="L106" s="6" t="n">
        <v>-65465.98</v>
      </c>
      <c r="M106" s="5" t="n">
        <v>824.17</v>
      </c>
      <c r="N106" s="5" t="n">
        <v>167.2</v>
      </c>
      <c r="O106" s="6" t="n">
        <v>137801.64</v>
      </c>
      <c r="P106" s="7" t="n">
        <v>72335.66</v>
      </c>
      <c r="Q106" s="24" t="n">
        <v>0.9500999999999999</v>
      </c>
      <c r="R106" s="5" t="n">
        <v>537.5</v>
      </c>
      <c r="S106" s="8" t="n">
        <v>295.41</v>
      </c>
      <c r="T106" s="5" t="n">
        <v>-175.98</v>
      </c>
      <c r="U106" s="5" t="n">
        <v>-51987.4</v>
      </c>
      <c r="V106" s="5" t="n">
        <v>-615.9400000000001</v>
      </c>
      <c r="W106" s="5" t="n">
        <v>-580.74</v>
      </c>
      <c r="X106" s="5" t="n">
        <v>-1685.36</v>
      </c>
      <c r="Y106" s="5" t="n">
        <v>-238.6</v>
      </c>
      <c r="Z106" s="5" t="n">
        <v>510.35</v>
      </c>
      <c r="AA106" s="5" t="n">
        <v>-12406.77</v>
      </c>
      <c r="AB106" s="5" t="n">
        <v>1</v>
      </c>
      <c r="AC106" s="6" t="n">
        <v>-67004.47</v>
      </c>
      <c r="AD106" s="5" t="n">
        <v>346.14</v>
      </c>
      <c r="AE106" s="5" t="n">
        <v>167.2</v>
      </c>
      <c r="AF106" s="6" t="n">
        <v>57874.38</v>
      </c>
      <c r="AG106" s="7" t="n">
        <v>-9130.09</v>
      </c>
      <c r="AH106" s="24" t="n">
        <v>0.9500999999999999</v>
      </c>
      <c r="AI106" s="5" t="n">
        <v>50.73</v>
      </c>
      <c r="AJ106" s="8" t="n">
        <v>301.35</v>
      </c>
      <c r="AK106" s="5" t="n">
        <v>-187.26</v>
      </c>
      <c r="AL106" s="5" t="n">
        <v>-56428.81</v>
      </c>
      <c r="AM106" s="5" t="n">
        <v>-655.4</v>
      </c>
      <c r="AN106" s="5" t="n">
        <v>-617.9400000000001</v>
      </c>
      <c r="AO106" s="5" t="n">
        <v>-4890</v>
      </c>
      <c r="AP106" s="5" t="n">
        <v>-692.29</v>
      </c>
      <c r="AQ106" s="5" t="n">
        <v>-2330.59</v>
      </c>
      <c r="AR106" s="5" t="n">
        <v>-1365.85</v>
      </c>
      <c r="AS106" s="5" t="n">
        <v>0.1</v>
      </c>
      <c r="AT106" s="6" t="n">
        <v>-66980.88</v>
      </c>
      <c r="AU106" s="5" t="n">
        <v>350.11</v>
      </c>
      <c r="AV106" s="5" t="n">
        <v>161.77</v>
      </c>
      <c r="AW106" s="6" t="n">
        <v>56638.62</v>
      </c>
      <c r="AX106" s="6" t="n">
        <v>-10342.27</v>
      </c>
      <c r="AY106" s="24" t="n"/>
      <c r="AZ106" s="24" t="n">
        <v>0.8639</v>
      </c>
      <c r="BA106" s="5" t="n">
        <v>48.76</v>
      </c>
      <c r="BB106" s="5" t="n"/>
      <c r="BC106" s="5" t="n"/>
      <c r="BD106" s="5" t="n"/>
      <c r="BE106" s="5" t="n"/>
    </row>
    <row r="107" ht="21" customHeight="1" s="30">
      <c r="A107" s="3" t="n">
        <v>46084</v>
      </c>
      <c r="B107" s="8" t="n">
        <v>307.83</v>
      </c>
      <c r="C107" s="5" t="n">
        <v>-322.02</v>
      </c>
      <c r="D107" s="5" t="n">
        <v>-99127.78999999999</v>
      </c>
      <c r="E107" s="5" t="n">
        <v>-1127.08</v>
      </c>
      <c r="F107" s="5" t="n">
        <v>-1062.67</v>
      </c>
      <c r="G107" s="5" t="n">
        <v>-3095.83</v>
      </c>
      <c r="H107" s="5" t="n">
        <v>-438.29</v>
      </c>
      <c r="I107" s="5" t="n">
        <v>933.87</v>
      </c>
      <c r="J107" s="5" t="n">
        <v>-14380.27</v>
      </c>
      <c r="K107" s="5" t="n">
        <v>0.63</v>
      </c>
      <c r="L107" s="6" t="n">
        <v>-118298.07</v>
      </c>
      <c r="M107" s="5" t="n">
        <v>548.23</v>
      </c>
      <c r="N107" s="5" t="n">
        <v>305.89</v>
      </c>
      <c r="O107" s="6" t="n">
        <v>167698.08</v>
      </c>
      <c r="P107" s="7" t="n">
        <v>49400.01</v>
      </c>
      <c r="Q107" s="24" t="n">
        <v>0.9499</v>
      </c>
      <c r="R107" s="5" t="n">
        <v>240.4</v>
      </c>
      <c r="S107" s="8" t="n">
        <v>361.5</v>
      </c>
      <c r="T107" s="5" t="n">
        <v>-322.02</v>
      </c>
      <c r="U107" s="5" t="n">
        <v>-116411.57</v>
      </c>
      <c r="V107" s="5" t="n">
        <v>-1127.08</v>
      </c>
      <c r="W107" s="5" t="n">
        <v>-1062.67</v>
      </c>
      <c r="X107" s="5" t="n">
        <v>-3095.83</v>
      </c>
      <c r="Y107" s="5" t="n">
        <v>-438.29</v>
      </c>
      <c r="Z107" s="5" t="n">
        <v>933.87</v>
      </c>
      <c r="AA107" s="5" t="n">
        <v>-14380.27</v>
      </c>
      <c r="AB107" s="5" t="n">
        <v>0.63</v>
      </c>
      <c r="AC107" s="6" t="n">
        <v>-135581.85</v>
      </c>
      <c r="AD107" s="5" t="n">
        <v>414.9</v>
      </c>
      <c r="AE107" s="5" t="n">
        <v>305.89</v>
      </c>
      <c r="AF107" s="6" t="n">
        <v>126914.23</v>
      </c>
      <c r="AG107" s="7" t="n">
        <v>-8667.610000000001</v>
      </c>
      <c r="AH107" s="24" t="n">
        <v>0.9499</v>
      </c>
      <c r="AI107" s="5" t="n">
        <v>53.4</v>
      </c>
      <c r="AJ107" s="8" t="n">
        <v>361.25</v>
      </c>
      <c r="AK107" s="5" t="n">
        <v>-373.81</v>
      </c>
      <c r="AL107" s="5" t="n">
        <v>-135038.6</v>
      </c>
      <c r="AM107" s="5" t="n">
        <v>-1308.33</v>
      </c>
      <c r="AN107" s="5" t="n">
        <v>-1233.57</v>
      </c>
      <c r="AO107" s="5" t="n">
        <v>-6759.68</v>
      </c>
      <c r="AP107" s="5" t="n">
        <v>-956.99</v>
      </c>
      <c r="AQ107" s="5" t="n">
        <v>-4652.41</v>
      </c>
      <c r="AR107" s="5" t="n">
        <v>-16692.81</v>
      </c>
      <c r="AS107" s="5" t="n">
        <v>0.63</v>
      </c>
      <c r="AT107" s="6" t="n">
        <v>-166642.39</v>
      </c>
      <c r="AU107" s="5" t="n">
        <v>399.38</v>
      </c>
      <c r="AV107" s="5" t="n">
        <v>338.58</v>
      </c>
      <c r="AW107" s="6" t="n">
        <v>164460.38</v>
      </c>
      <c r="AX107" s="6" t="n">
        <v>-2182.01</v>
      </c>
      <c r="AY107" s="24" t="n"/>
      <c r="AZ107" s="24" t="n">
        <v>0.9058</v>
      </c>
      <c r="BA107" s="5" t="n">
        <v>38.13</v>
      </c>
      <c r="BB107" s="5" t="n">
        <v>15</v>
      </c>
      <c r="BC107" s="5" t="n">
        <v>4.2</v>
      </c>
      <c r="BD107" s="5" t="n">
        <v>1.865</v>
      </c>
      <c r="BE107" s="5" t="n">
        <v>27915</v>
      </c>
    </row>
    <row r="108" ht="21" customHeight="1" s="30">
      <c r="A108" s="3" t="n">
        <v>46085</v>
      </c>
      <c r="P108" s="13" t="n"/>
      <c r="AG108" s="13" t="n"/>
      <c r="AJ108" s="8" t="n">
        <v>435.44</v>
      </c>
      <c r="AK108" s="5" t="n">
        <v>-7.84</v>
      </c>
      <c r="AL108" s="5" t="n">
        <v>-3413.41</v>
      </c>
      <c r="AM108" s="5" t="n">
        <v>-27.44</v>
      </c>
      <c r="AN108" s="5" t="n">
        <v>-25.87</v>
      </c>
      <c r="AO108" s="5" t="n">
        <v>-1504.3</v>
      </c>
      <c r="AP108" s="5" t="n">
        <v>-212.97</v>
      </c>
      <c r="AQ108" s="5" t="n">
        <v>-97.56</v>
      </c>
      <c r="AR108" s="5" t="n">
        <v>-552.65</v>
      </c>
      <c r="AS108" s="5" t="n">
        <v>1</v>
      </c>
      <c r="AT108" s="6" t="n">
        <v>-5834.21</v>
      </c>
      <c r="AU108" s="5" t="n">
        <v>0</v>
      </c>
      <c r="AV108" s="5" t="n">
        <v>0</v>
      </c>
      <c r="AW108" s="6" t="n">
        <v>0</v>
      </c>
      <c r="AX108" s="6" t="n">
        <v>-5834.21</v>
      </c>
      <c r="AY108" s="24" t="n"/>
      <c r="AZ108" s="24" t="n">
        <v>0</v>
      </c>
      <c r="BA108" s="5" t="n">
        <v>-435.44</v>
      </c>
    </row>
    <row r="109" ht="21" customHeight="1" s="30">
      <c r="A109" s="3" t="n">
        <v>46086</v>
      </c>
      <c r="B109" s="8" t="n">
        <v>339.8</v>
      </c>
      <c r="C109" s="5" t="n">
        <v>-154.11</v>
      </c>
      <c r="D109" s="5" t="n">
        <v>-52364.57</v>
      </c>
      <c r="E109" s="5" t="n">
        <v>-539.37</v>
      </c>
      <c r="F109" s="5" t="n">
        <v>-508.55</v>
      </c>
      <c r="G109" s="5" t="n">
        <v>-4454.48</v>
      </c>
      <c r="H109" s="5" t="n">
        <v>-630.64</v>
      </c>
      <c r="I109" s="5" t="n">
        <v>446.9</v>
      </c>
      <c r="J109" s="5" t="n">
        <v>-10864.4</v>
      </c>
      <c r="K109" s="5" t="n">
        <v>1</v>
      </c>
      <c r="L109" s="6" t="n">
        <v>-68915.10000000001</v>
      </c>
      <c r="M109" s="5" t="n">
        <v>918.6799999999999</v>
      </c>
      <c r="N109" s="5" t="n">
        <v>130.89</v>
      </c>
      <c r="O109" s="6" t="n">
        <v>120247.98</v>
      </c>
      <c r="P109" s="7" t="n">
        <v>51332.89</v>
      </c>
      <c r="Q109" s="24" t="n">
        <v>0.8494</v>
      </c>
      <c r="R109" s="5" t="n">
        <v>578.88</v>
      </c>
      <c r="S109" s="8" t="n">
        <v>348.25</v>
      </c>
      <c r="T109" s="5" t="n">
        <v>-154.11</v>
      </c>
      <c r="U109" s="5" t="n">
        <v>-53667.06</v>
      </c>
      <c r="V109" s="5" t="n">
        <v>-539.37</v>
      </c>
      <c r="W109" s="5" t="n">
        <v>-508.55</v>
      </c>
      <c r="X109" s="5" t="n">
        <v>-4454.48</v>
      </c>
      <c r="Y109" s="5" t="n">
        <v>-630.64</v>
      </c>
      <c r="Z109" s="5" t="n">
        <v>446.9</v>
      </c>
      <c r="AA109" s="5" t="n">
        <v>-10864.4</v>
      </c>
      <c r="AB109" s="5" t="n">
        <v>1</v>
      </c>
      <c r="AC109" s="6" t="n">
        <v>-70217.59</v>
      </c>
      <c r="AD109" s="5" t="n">
        <v>479.41</v>
      </c>
      <c r="AE109" s="5" t="n">
        <v>130.89</v>
      </c>
      <c r="AF109" s="6" t="n">
        <v>62750.76</v>
      </c>
      <c r="AG109" s="7" t="n">
        <v>-7466.82</v>
      </c>
      <c r="AH109" s="24" t="n">
        <v>0.8494</v>
      </c>
      <c r="AI109" s="5" t="n">
        <v>131.16</v>
      </c>
      <c r="AJ109" s="8" t="n">
        <v>359.43</v>
      </c>
      <c r="AK109" s="5" t="n">
        <v>-129.12</v>
      </c>
      <c r="AL109" s="5" t="n">
        <v>-46411.66</v>
      </c>
      <c r="AM109" s="5" t="n">
        <v>-451.93</v>
      </c>
      <c r="AN109" s="5" t="n">
        <v>-426.11</v>
      </c>
      <c r="AO109" s="5" t="n">
        <v>-3553.99</v>
      </c>
      <c r="AP109" s="5" t="n">
        <v>-503.15</v>
      </c>
      <c r="AQ109" s="5" t="n">
        <v>-1607.08</v>
      </c>
      <c r="AR109" s="5" t="n">
        <v>-9103.24</v>
      </c>
      <c r="AS109" s="5" t="n">
        <v>1</v>
      </c>
      <c r="AT109" s="6" t="n">
        <v>-62057.17</v>
      </c>
      <c r="AU109" s="5" t="n">
        <v>790.6900000000001</v>
      </c>
      <c r="AV109" s="5" t="n">
        <v>110.6</v>
      </c>
      <c r="AW109" s="6" t="n">
        <v>109155.31</v>
      </c>
      <c r="AX109" s="6" t="n">
        <v>47098.14</v>
      </c>
      <c r="AY109" s="24" t="n"/>
      <c r="AZ109" s="24" t="n">
        <v>0.8566</v>
      </c>
      <c r="BA109" s="5" t="n">
        <v>431.25</v>
      </c>
      <c r="BB109" s="5" t="n">
        <v>11</v>
      </c>
      <c r="BC109" s="5" t="n">
        <v>3.8</v>
      </c>
      <c r="BD109" s="5" t="n">
        <v>1.8578</v>
      </c>
      <c r="BE109" s="5" t="n">
        <v>18054</v>
      </c>
    </row>
    <row r="110" ht="21" customHeight="1" s="30">
      <c r="A110" s="3" t="n">
        <v>46087</v>
      </c>
      <c r="B110" s="8" t="n">
        <v>-81.09999999999999</v>
      </c>
      <c r="C110" s="5" t="n">
        <v>-144</v>
      </c>
      <c r="D110" s="5" t="n">
        <v>11678.18</v>
      </c>
      <c r="E110" s="5" t="n">
        <v>-504</v>
      </c>
      <c r="F110" s="5" t="n">
        <v>-475.2</v>
      </c>
      <c r="G110" s="5" t="n">
        <v>-152.56</v>
      </c>
      <c r="H110" s="5" t="n">
        <v>-21.6</v>
      </c>
      <c r="I110" s="5" t="n">
        <v>417.6</v>
      </c>
      <c r="J110" s="5" t="n">
        <v>-1015.2</v>
      </c>
      <c r="K110" s="5" t="n">
        <v>0.1</v>
      </c>
      <c r="L110" s="6" t="n">
        <v>9927.219999999999</v>
      </c>
      <c r="M110" s="5" t="n">
        <v>560.78</v>
      </c>
      <c r="N110" s="5" t="n">
        <v>143.21</v>
      </c>
      <c r="O110" s="6" t="n">
        <v>80307.05</v>
      </c>
      <c r="P110" s="7" t="n">
        <v>90234.25999999999</v>
      </c>
      <c r="Q110" s="24" t="n">
        <v>0.9945000000000001</v>
      </c>
      <c r="R110" s="5" t="n">
        <v>641.88</v>
      </c>
      <c r="S110" s="8" t="n">
        <v>-80</v>
      </c>
      <c r="T110" s="5" t="n">
        <v>-144</v>
      </c>
      <c r="U110" s="5" t="n">
        <v>11520</v>
      </c>
      <c r="V110" s="5" t="n">
        <v>-504</v>
      </c>
      <c r="W110" s="5" t="n">
        <v>-475.2</v>
      </c>
      <c r="X110" s="5" t="n">
        <v>-152.56</v>
      </c>
      <c r="Y110" s="5" t="n">
        <v>-21.6</v>
      </c>
      <c r="Z110" s="5" t="n">
        <v>417.6</v>
      </c>
      <c r="AA110" s="5" t="n">
        <v>-1015.2</v>
      </c>
      <c r="AB110" s="5" t="n">
        <v>0.1</v>
      </c>
      <c r="AC110" s="6" t="n">
        <v>9769.040000000001</v>
      </c>
      <c r="AD110" s="5" t="n">
        <v>603.34</v>
      </c>
      <c r="AE110" s="5" t="n">
        <v>143.21</v>
      </c>
      <c r="AF110" s="6" t="n">
        <v>86401.42999999999</v>
      </c>
      <c r="AG110" s="7" t="n">
        <v>96170.47</v>
      </c>
      <c r="AH110" s="24" t="n">
        <v>0.9945000000000001</v>
      </c>
      <c r="AI110" s="5" t="n">
        <v>683.34</v>
      </c>
      <c r="AJ110" s="8" t="n">
        <v>-60.72</v>
      </c>
      <c r="AK110" s="5" t="n">
        <v>-175.45</v>
      </c>
      <c r="AL110" s="5" t="n">
        <v>10653.24</v>
      </c>
      <c r="AM110" s="5" t="n">
        <v>-614.09</v>
      </c>
      <c r="AN110" s="5" t="n">
        <v>-579</v>
      </c>
      <c r="AO110" s="5" t="n">
        <v>-4497.94</v>
      </c>
      <c r="AP110" s="5" t="n">
        <v>-636.79</v>
      </c>
      <c r="AQ110" s="5" t="n">
        <v>-2183.7</v>
      </c>
      <c r="AR110" s="5" t="n">
        <v>-1236.95</v>
      </c>
      <c r="AS110" s="5" t="n">
        <v>0.1</v>
      </c>
      <c r="AT110" s="6" t="n">
        <v>904.77</v>
      </c>
      <c r="AU110" s="5" t="n">
        <v>386.21</v>
      </c>
      <c r="AV110" s="5" t="n">
        <v>152.02</v>
      </c>
      <c r="AW110" s="6" t="n">
        <v>79473.05</v>
      </c>
      <c r="AX110" s="6" t="n">
        <v>80377.82000000001</v>
      </c>
      <c r="AY110" s="24" t="n"/>
      <c r="AZ110" s="24" t="n">
        <v>0.8663999999999999</v>
      </c>
      <c r="BA110" s="5" t="n">
        <v>446.93</v>
      </c>
      <c r="BB110" s="5" t="n">
        <v>4</v>
      </c>
      <c r="BC110" s="5" t="n">
        <v>11.25</v>
      </c>
      <c r="BD110" s="5" t="n">
        <v>1.8483</v>
      </c>
      <c r="BE110" s="5" t="n">
        <v>20764</v>
      </c>
    </row>
    <row r="111" ht="21" customHeight="1" s="30">
      <c r="A111" s="3" t="n">
        <v>46088</v>
      </c>
      <c r="B111" s="8" t="n">
        <v>-62.93</v>
      </c>
      <c r="C111" s="5" t="n">
        <v>-185.11</v>
      </c>
      <c r="D111" s="5" t="n">
        <v>11649.52</v>
      </c>
      <c r="E111" s="5" t="n">
        <v>-647.88</v>
      </c>
      <c r="F111" s="5" t="n">
        <v>-610.85</v>
      </c>
      <c r="G111" s="5" t="n">
        <v>-3299.24</v>
      </c>
      <c r="H111" s="5" t="n">
        <v>-467.09</v>
      </c>
      <c r="I111" s="5" t="n">
        <v>536.8099999999999</v>
      </c>
      <c r="J111" s="5" t="n">
        <v>-1882.88</v>
      </c>
      <c r="K111" s="5" t="n">
        <v>0.14</v>
      </c>
      <c r="L111" s="6" t="n">
        <v>5278.4</v>
      </c>
      <c r="M111" s="5" t="n">
        <v>445.34</v>
      </c>
      <c r="N111" s="5" t="n">
        <v>167.92</v>
      </c>
      <c r="O111" s="6" t="n">
        <v>74779.67999999999</v>
      </c>
      <c r="P111" s="7" t="n">
        <v>80058.07000000001</v>
      </c>
      <c r="Q111" s="24" t="n">
        <v>0.9071</v>
      </c>
      <c r="R111" s="5" t="n">
        <v>508.28</v>
      </c>
      <c r="S111" s="8" t="n">
        <v>-48.76</v>
      </c>
      <c r="T111" s="5" t="n">
        <v>-185.11</v>
      </c>
      <c r="U111" s="5" t="n">
        <v>9025.34</v>
      </c>
      <c r="V111" s="5" t="n">
        <v>-647.88</v>
      </c>
      <c r="W111" s="5" t="n">
        <v>-610.85</v>
      </c>
      <c r="X111" s="5" t="n">
        <v>-3299.24</v>
      </c>
      <c r="Y111" s="5" t="n">
        <v>-467.09</v>
      </c>
      <c r="Z111" s="5" t="n">
        <v>536.8099999999999</v>
      </c>
      <c r="AA111" s="5" t="n">
        <v>-1882.88</v>
      </c>
      <c r="AB111" s="5" t="n">
        <v>0.14</v>
      </c>
      <c r="AC111" s="6" t="n">
        <v>2654.21</v>
      </c>
      <c r="AD111" s="5" t="n">
        <v>442.74</v>
      </c>
      <c r="AE111" s="5" t="n">
        <v>167.92</v>
      </c>
      <c r="AF111" s="6" t="n">
        <v>74341.89999999999</v>
      </c>
      <c r="AG111" s="7" t="n">
        <v>76996.11</v>
      </c>
      <c r="AH111" s="24" t="n">
        <v>0.9071</v>
      </c>
      <c r="AI111" s="5" t="n">
        <v>491.49</v>
      </c>
      <c r="AJ111" s="8" t="n">
        <v>-40.43</v>
      </c>
      <c r="AK111" s="5" t="n">
        <v>-195.98</v>
      </c>
      <c r="AL111" s="5" t="n">
        <v>7922.41</v>
      </c>
      <c r="AM111" s="5" t="n">
        <v>-685.92</v>
      </c>
      <c r="AN111" s="5" t="n">
        <v>-646.72</v>
      </c>
      <c r="AO111" s="5" t="n">
        <v>-7052.52</v>
      </c>
      <c r="AP111" s="5" t="n">
        <v>-998.45</v>
      </c>
      <c r="AQ111" s="5" t="n">
        <v>-2439.12</v>
      </c>
      <c r="AR111" s="5" t="n">
        <v>-1934.28</v>
      </c>
      <c r="AS111" s="5" t="n">
        <v>0.14</v>
      </c>
      <c r="AT111" s="6" t="n">
        <v>-5834.6</v>
      </c>
      <c r="AU111" s="5" t="n">
        <v>449.35</v>
      </c>
      <c r="AV111" s="5" t="n">
        <v>159.23</v>
      </c>
      <c r="AW111" s="6" t="n">
        <v>71547.52</v>
      </c>
      <c r="AX111" s="6" t="n">
        <v>65712.92</v>
      </c>
      <c r="AY111" s="24" t="n"/>
      <c r="AZ111" s="24" t="n">
        <v>0.8125</v>
      </c>
      <c r="BA111" s="5" t="n">
        <v>489.77</v>
      </c>
      <c r="BB111" s="5" t="n"/>
      <c r="BC111" s="5" t="n"/>
      <c r="BD111" s="5" t="n"/>
      <c r="BE111" s="5" t="n"/>
    </row>
    <row r="112" ht="21" customHeight="1" s="30">
      <c r="A112" s="3" t="n">
        <v>46089</v>
      </c>
      <c r="B112" s="8" t="n">
        <v>-81.37</v>
      </c>
      <c r="C112" s="5" t="n">
        <v>-162</v>
      </c>
      <c r="D112" s="5" t="n">
        <v>13182.18</v>
      </c>
      <c r="E112" s="5" t="n">
        <v>-567</v>
      </c>
      <c r="F112" s="5" t="n">
        <v>-534.6</v>
      </c>
      <c r="G112" s="5" t="n">
        <v>-623.2</v>
      </c>
      <c r="H112" s="5" t="n">
        <v>-88.23</v>
      </c>
      <c r="I112" s="5" t="n">
        <v>469.8</v>
      </c>
      <c r="J112" s="5" t="n">
        <v>-1142.1</v>
      </c>
      <c r="K112" s="5" t="n">
        <v>0.1</v>
      </c>
      <c r="L112" s="6" t="n">
        <v>10696.85</v>
      </c>
      <c r="M112" s="5" t="n">
        <v>546.16</v>
      </c>
      <c r="N112" s="5" t="n">
        <v>158.75</v>
      </c>
      <c r="O112" s="6" t="n">
        <v>86704.94</v>
      </c>
      <c r="P112" s="7" t="n">
        <v>97401.8</v>
      </c>
      <c r="Q112" s="24" t="n">
        <v>0.98</v>
      </c>
      <c r="R112" s="5" t="n">
        <v>627.54</v>
      </c>
      <c r="S112" s="8" t="n">
        <v>341.12</v>
      </c>
      <c r="T112" s="5" t="n">
        <v>-162</v>
      </c>
      <c r="U112" s="5" t="n">
        <v>-55260.74</v>
      </c>
      <c r="V112" s="5" t="n">
        <v>-567</v>
      </c>
      <c r="W112" s="5" t="n">
        <v>-534.6</v>
      </c>
      <c r="X112" s="5" t="n">
        <v>-623.2</v>
      </c>
      <c r="Y112" s="5" t="n">
        <v>-88.23</v>
      </c>
      <c r="Z112" s="5" t="n">
        <v>469.8</v>
      </c>
      <c r="AA112" s="5" t="n">
        <v>-1142.1</v>
      </c>
      <c r="AB112" s="5" t="n">
        <v>0.1</v>
      </c>
      <c r="AC112" s="6" t="n">
        <v>-57746.06</v>
      </c>
      <c r="AD112" s="5" t="n">
        <v>536.61</v>
      </c>
      <c r="AE112" s="5" t="n">
        <v>158.75</v>
      </c>
      <c r="AF112" s="6" t="n">
        <v>85188.56</v>
      </c>
      <c r="AG112" s="7" t="n">
        <v>27442.5</v>
      </c>
      <c r="AH112" s="24" t="n">
        <v>0.98</v>
      </c>
      <c r="AI112" s="5" t="n">
        <v>195.5</v>
      </c>
      <c r="AJ112" s="8" t="n">
        <v>315.27</v>
      </c>
      <c r="AK112" s="5" t="n">
        <v>1</v>
      </c>
      <c r="AL112" s="5" t="n">
        <v>-54259.82</v>
      </c>
      <c r="AM112" s="5" t="n">
        <v>-602.37</v>
      </c>
      <c r="AN112" s="5" t="n">
        <v>-567.95</v>
      </c>
      <c r="AO112" s="5" t="n">
        <v>-3636.31</v>
      </c>
      <c r="AP112" s="5" t="n">
        <v>-514.8099999999999</v>
      </c>
      <c r="AQ112" s="5" t="n">
        <v>-2142.04</v>
      </c>
      <c r="AR112" s="5" t="n">
        <v>-1213.35</v>
      </c>
      <c r="AS112" s="5" t="n">
        <v>0.1</v>
      </c>
      <c r="AT112" s="6" t="n">
        <v>-62936.66</v>
      </c>
      <c r="AU112" s="5" t="n">
        <v>540.99</v>
      </c>
      <c r="AV112" s="5" t="n">
        <v>153.16</v>
      </c>
      <c r="AW112" s="6" t="n">
        <v>82857.17</v>
      </c>
      <c r="AX112" s="6" t="n">
        <v>19920.51</v>
      </c>
      <c r="AY112" s="24" t="n"/>
      <c r="AZ112" s="24" t="n">
        <v>0.8899</v>
      </c>
      <c r="BA112" s="5" t="n">
        <v>225.72</v>
      </c>
      <c r="BB112" s="5" t="n"/>
      <c r="BC112" s="5" t="n"/>
      <c r="BD112" s="5" t="n"/>
      <c r="BE112" s="5" t="n"/>
    </row>
    <row r="113" ht="21" customHeight="1" s="30">
      <c r="A113" s="3" t="n">
        <v>46090</v>
      </c>
      <c r="B113" s="8" t="n">
        <v>-80.23</v>
      </c>
      <c r="C113" s="5" t="n">
        <v>-170</v>
      </c>
      <c r="D113" s="5" t="n">
        <v>13639.7</v>
      </c>
      <c r="E113" s="5" t="n">
        <v>-594.99</v>
      </c>
      <c r="F113" s="5" t="n">
        <v>-560.99</v>
      </c>
      <c r="G113" s="5" t="n">
        <v>-652.46</v>
      </c>
      <c r="H113" s="5" t="n">
        <v>-92.37</v>
      </c>
      <c r="I113" s="5" t="n">
        <v>492.99</v>
      </c>
      <c r="J113" s="5" t="n">
        <v>-1198.48</v>
      </c>
      <c r="K113" s="5" t="n">
        <v>0.1</v>
      </c>
      <c r="L113" s="6" t="n">
        <v>11033.4</v>
      </c>
      <c r="M113" s="5" t="n">
        <v>593.85</v>
      </c>
      <c r="N113" s="5" t="n">
        <v>166.6</v>
      </c>
      <c r="O113" s="6" t="n">
        <v>98934.5</v>
      </c>
      <c r="P113" s="7" t="n">
        <v>109967.89</v>
      </c>
      <c r="Q113" s="24" t="n">
        <v>0.98</v>
      </c>
      <c r="R113" s="5" t="n">
        <v>674.09</v>
      </c>
      <c r="S113" s="8" t="n">
        <v>-80</v>
      </c>
      <c r="T113" s="5" t="n">
        <v>-170</v>
      </c>
      <c r="U113" s="5" t="n">
        <v>13599.8</v>
      </c>
      <c r="V113" s="5" t="n">
        <v>-594.99</v>
      </c>
      <c r="W113" s="5" t="n">
        <v>-560.99</v>
      </c>
      <c r="X113" s="5" t="n">
        <v>-652.46</v>
      </c>
      <c r="Y113" s="5" t="n">
        <v>-92.37</v>
      </c>
      <c r="Z113" s="5" t="n">
        <v>492.99</v>
      </c>
      <c r="AA113" s="5" t="n">
        <v>-1198.48</v>
      </c>
      <c r="AB113" s="5" t="n">
        <v>0.1</v>
      </c>
      <c r="AC113" s="6" t="n">
        <v>10993.5</v>
      </c>
      <c r="AD113" s="5" t="n">
        <v>509.47</v>
      </c>
      <c r="AE113" s="5" t="n">
        <v>166.6</v>
      </c>
      <c r="AF113" s="6" t="n">
        <v>84877.13</v>
      </c>
      <c r="AG113" s="7" t="n">
        <v>95870.63</v>
      </c>
      <c r="AH113" s="24" t="n">
        <v>0.98</v>
      </c>
      <c r="AI113" s="5" t="n">
        <v>589.47</v>
      </c>
      <c r="AJ113" s="8" t="n">
        <v>-66.36</v>
      </c>
      <c r="AK113" s="5" t="n">
        <v>-181.97</v>
      </c>
      <c r="AL113" s="5" t="n">
        <v>12075.32</v>
      </c>
      <c r="AM113" s="5" t="n">
        <v>-636.9</v>
      </c>
      <c r="AN113" s="5" t="n">
        <v>-600.51</v>
      </c>
      <c r="AO113" s="5" t="n">
        <v>-4365.15</v>
      </c>
      <c r="AP113" s="5" t="n">
        <v>-617.99</v>
      </c>
      <c r="AQ113" s="5" t="n">
        <v>-2264.82</v>
      </c>
      <c r="AR113" s="5" t="n">
        <v>-1282.9</v>
      </c>
      <c r="AS113" s="5" t="n">
        <v>0.1</v>
      </c>
      <c r="AT113" s="6" t="n">
        <v>2307.05</v>
      </c>
      <c r="AU113" s="5" t="n">
        <v>510.79</v>
      </c>
      <c r="AV113" s="5" t="n">
        <v>159.23</v>
      </c>
      <c r="AW113" s="6" t="n">
        <v>81330.8</v>
      </c>
      <c r="AX113" s="6" t="n">
        <v>83637.85000000001</v>
      </c>
      <c r="AY113" s="24" t="n"/>
      <c r="AZ113" s="24" t="n">
        <v>0.875</v>
      </c>
      <c r="BA113" s="5" t="n">
        <v>577.15</v>
      </c>
      <c r="BB113" s="5" t="n"/>
      <c r="BC113" s="5" t="n"/>
      <c r="BD113" s="5" t="n"/>
      <c r="BE113" s="5" t="n"/>
    </row>
    <row r="114" ht="21" customHeight="1" s="30">
      <c r="A114" s="3" t="n">
        <v>46091</v>
      </c>
      <c r="B114" s="8" t="n">
        <v>-80.41</v>
      </c>
      <c r="C114" s="5" t="n">
        <v>-174</v>
      </c>
      <c r="D114" s="5" t="n">
        <v>13991.25</v>
      </c>
      <c r="E114" s="5" t="n">
        <v>-609</v>
      </c>
      <c r="F114" s="5" t="n">
        <v>-574.2</v>
      </c>
      <c r="G114" s="5" t="n">
        <v>-1332.27</v>
      </c>
      <c r="H114" s="5" t="n">
        <v>-188.61</v>
      </c>
      <c r="I114" s="5" t="n">
        <v>504.6</v>
      </c>
      <c r="J114" s="5" t="n">
        <v>-1226.7</v>
      </c>
      <c r="K114" s="5" t="n">
        <v>0.1</v>
      </c>
      <c r="L114" s="6" t="n">
        <v>10565.07</v>
      </c>
      <c r="M114" s="5" t="n">
        <v>390.12</v>
      </c>
      <c r="N114" s="5" t="n">
        <v>167.06</v>
      </c>
      <c r="O114" s="6" t="n">
        <v>65172.02</v>
      </c>
      <c r="P114" s="7" t="n">
        <v>75737.09</v>
      </c>
      <c r="Q114" s="24" t="n">
        <v>0.9601</v>
      </c>
      <c r="R114" s="5" t="n">
        <v>470.53</v>
      </c>
      <c r="S114" s="8" t="n">
        <v>-80</v>
      </c>
      <c r="T114" s="5" t="n">
        <v>-174</v>
      </c>
      <c r="U114" s="5" t="n">
        <v>13920</v>
      </c>
      <c r="V114" s="5" t="n">
        <v>-609</v>
      </c>
      <c r="W114" s="5" t="n">
        <v>-574.2</v>
      </c>
      <c r="X114" s="5" t="n">
        <v>-1332.27</v>
      </c>
      <c r="Y114" s="5" t="n">
        <v>-188.61</v>
      </c>
      <c r="Z114" s="5" t="n">
        <v>504.6</v>
      </c>
      <c r="AA114" s="5" t="n">
        <v>-1226.7</v>
      </c>
      <c r="AB114" s="5" t="n">
        <v>0.1</v>
      </c>
      <c r="AC114" s="6" t="n">
        <v>10493.82</v>
      </c>
      <c r="AD114" s="5" t="n">
        <v>346.37</v>
      </c>
      <c r="AE114" s="5" t="n">
        <v>167.06</v>
      </c>
      <c r="AF114" s="6" t="n">
        <v>57863.49</v>
      </c>
      <c r="AG114" s="7" t="n">
        <v>68357.31</v>
      </c>
      <c r="AH114" s="24" t="n">
        <v>0.9601</v>
      </c>
      <c r="AI114" s="5" t="n">
        <v>426.37</v>
      </c>
      <c r="AJ114" s="8" t="n">
        <v>-56.56</v>
      </c>
      <c r="AK114" s="5" t="n">
        <v>-184.17</v>
      </c>
      <c r="AL114" s="5" t="n">
        <v>10417.65</v>
      </c>
      <c r="AM114" s="5" t="n">
        <v>-644.61</v>
      </c>
      <c r="AN114" s="5" t="n">
        <v>-607.77</v>
      </c>
      <c r="AO114" s="5" t="n">
        <v>-5159.04</v>
      </c>
      <c r="AP114" s="5" t="n">
        <v>-730.38</v>
      </c>
      <c r="AQ114" s="5" t="n">
        <v>-2292.23</v>
      </c>
      <c r="AR114" s="5" t="n">
        <v>-1298.43</v>
      </c>
      <c r="AS114" s="5" t="n">
        <v>0.1</v>
      </c>
      <c r="AT114" s="6" t="n">
        <v>-314.81</v>
      </c>
      <c r="AU114" s="5" t="n">
        <v>347.75</v>
      </c>
      <c r="AV114" s="5" t="n">
        <v>157.29</v>
      </c>
      <c r="AW114" s="6" t="n">
        <v>54697.29</v>
      </c>
      <c r="AX114" s="6" t="n">
        <v>54382.48</v>
      </c>
      <c r="AY114" s="24" t="n"/>
      <c r="AZ114" s="24" t="n">
        <v>0.854</v>
      </c>
      <c r="BA114" s="5" t="n">
        <v>404.31</v>
      </c>
      <c r="BB114" s="5" t="n"/>
      <c r="BC114" s="5" t="n"/>
      <c r="BD114" s="5" t="n"/>
      <c r="BE114" s="5" t="n"/>
    </row>
    <row r="115" ht="21" customHeight="1" s="30">
      <c r="A115" s="3" t="n">
        <v>46092</v>
      </c>
      <c r="B115" s="8" t="n">
        <v>-53.72</v>
      </c>
      <c r="C115" s="5" t="n">
        <v>-166.01</v>
      </c>
      <c r="D115" s="5" t="n">
        <v>8918.26</v>
      </c>
      <c r="E115" s="5" t="n">
        <v>-581.04</v>
      </c>
      <c r="F115" s="5" t="n">
        <v>-547.83</v>
      </c>
      <c r="G115" s="5" t="n">
        <v>-1276.13</v>
      </c>
      <c r="H115" s="5" t="n">
        <v>-180.67</v>
      </c>
      <c r="I115" s="5" t="n">
        <v>481.43</v>
      </c>
      <c r="J115" s="5" t="n">
        <v>-1991.63</v>
      </c>
      <c r="K115" s="5" t="n">
        <v>0.17</v>
      </c>
      <c r="L115" s="6" t="n">
        <v>4822.39</v>
      </c>
      <c r="M115" s="5" t="n">
        <v>464.81</v>
      </c>
      <c r="N115" s="5" t="n">
        <v>159.36</v>
      </c>
      <c r="O115" s="6" t="n">
        <v>74072.52</v>
      </c>
      <c r="P115" s="6" t="n">
        <v>78894.91</v>
      </c>
      <c r="Q115" s="24" t="n">
        <v>0.9599</v>
      </c>
      <c r="R115" s="5" t="n">
        <v>518.53</v>
      </c>
      <c r="S115" s="8" t="n">
        <v>-48.54</v>
      </c>
      <c r="T115" s="5" t="n">
        <v>-166.01</v>
      </c>
      <c r="U115" s="5" t="n">
        <v>8057.39</v>
      </c>
      <c r="V115" s="5" t="n">
        <v>-581.04</v>
      </c>
      <c r="W115" s="5" t="n">
        <v>-547.83</v>
      </c>
      <c r="X115" s="5" t="n">
        <v>-1276.13</v>
      </c>
      <c r="Y115" s="5" t="n">
        <v>-180.67</v>
      </c>
      <c r="Z115" s="5" t="n">
        <v>481.43</v>
      </c>
      <c r="AA115" s="5" t="n">
        <v>-1991.63</v>
      </c>
      <c r="AB115" s="5" t="n">
        <v>0.17</v>
      </c>
      <c r="AC115" s="6" t="n">
        <v>3961.52</v>
      </c>
      <c r="AD115" s="5" t="n">
        <v>489.67</v>
      </c>
      <c r="AE115" s="5" t="n">
        <v>159.36</v>
      </c>
      <c r="AF115" s="6" t="n">
        <v>78033.28</v>
      </c>
      <c r="AG115" s="6" t="n">
        <v>81994.8</v>
      </c>
      <c r="AH115" s="24" t="n">
        <v>0.9599</v>
      </c>
      <c r="AI115" s="5" t="n">
        <v>538.2</v>
      </c>
      <c r="AJ115" s="8" t="n">
        <v>45.37</v>
      </c>
      <c r="AK115" s="5" t="n">
        <v>-114.86</v>
      </c>
      <c r="AL115" s="5" t="n">
        <v>-5210.71</v>
      </c>
      <c r="AM115" s="5" t="n">
        <v>-401.99</v>
      </c>
      <c r="AN115" s="5" t="n">
        <v>-379.02</v>
      </c>
      <c r="AO115" s="5" t="n">
        <v>-2722.29</v>
      </c>
      <c r="AP115" s="5" t="n">
        <v>-385.41</v>
      </c>
      <c r="AQ115" s="5" t="n">
        <v>-1429.49</v>
      </c>
      <c r="AR115" s="5" t="n">
        <v>-1376.54</v>
      </c>
      <c r="AS115" s="5" t="n">
        <v>0.17</v>
      </c>
      <c r="AT115" s="6" t="n">
        <v>-11905.45</v>
      </c>
      <c r="AU115" s="5" t="n">
        <v>360.6</v>
      </c>
      <c r="AV115" s="5" t="n">
        <v>100.67</v>
      </c>
      <c r="AW115" s="6" t="n">
        <v>56638.72</v>
      </c>
      <c r="AX115" s="6" t="n">
        <v>44733.27</v>
      </c>
      <c r="AY115" s="24" t="n"/>
      <c r="AZ115" s="24" t="n">
        <v>0.8764999999999999</v>
      </c>
      <c r="BA115" s="5" t="n">
        <v>315.23</v>
      </c>
      <c r="BB115" s="5" t="n">
        <v>4</v>
      </c>
      <c r="BC115" s="5" t="n">
        <v>11</v>
      </c>
      <c r="BD115" s="5" t="n">
        <v>1.8697</v>
      </c>
      <c r="BE115" s="5" t="n">
        <v>19032</v>
      </c>
    </row>
    <row r="116" ht="21" customHeight="1" s="30">
      <c r="A116" s="3" t="n">
        <v>46093</v>
      </c>
      <c r="B116" s="8" t="n">
        <v>-52.79</v>
      </c>
      <c r="C116" s="5" t="n">
        <v>-170</v>
      </c>
      <c r="D116" s="5" t="n">
        <v>8974.950000000001</v>
      </c>
      <c r="E116" s="5" t="n">
        <v>-595</v>
      </c>
      <c r="F116" s="5" t="n">
        <v>-561</v>
      </c>
      <c r="G116" s="5" t="n">
        <v>-2609.84</v>
      </c>
      <c r="H116" s="5" t="n">
        <v>-369.48</v>
      </c>
      <c r="I116" s="5" t="n">
        <v>493</v>
      </c>
      <c r="J116" s="5" t="n">
        <v>-1833</v>
      </c>
      <c r="K116" s="5" t="n">
        <v>0.15</v>
      </c>
      <c r="L116" s="6" t="n">
        <v>3499.63</v>
      </c>
      <c r="M116" s="5" t="n">
        <v>456.54</v>
      </c>
      <c r="N116" s="5" t="n">
        <v>156.4</v>
      </c>
      <c r="O116" s="6" t="n">
        <v>71402.37</v>
      </c>
      <c r="P116" s="6" t="n">
        <v>74901.99000000001</v>
      </c>
      <c r="Q116" s="24" t="n">
        <v>0.92</v>
      </c>
      <c r="R116" s="5" t="n">
        <v>509.33</v>
      </c>
      <c r="S116" s="8" t="n">
        <v>-50.59</v>
      </c>
      <c r="T116" s="5" t="n">
        <v>-170</v>
      </c>
      <c r="U116" s="5" t="n">
        <v>8600</v>
      </c>
      <c r="V116" s="5" t="n">
        <v>-595</v>
      </c>
      <c r="W116" s="5" t="n">
        <v>-561</v>
      </c>
      <c r="X116" s="5" t="n">
        <v>-2609.84</v>
      </c>
      <c r="Y116" s="5" t="n">
        <v>-369.48</v>
      </c>
      <c r="Z116" s="5" t="n">
        <v>493</v>
      </c>
      <c r="AA116" s="5" t="n">
        <v>-1833</v>
      </c>
      <c r="AB116" s="5" t="n">
        <v>0.15</v>
      </c>
      <c r="AC116" s="6" t="n">
        <v>3124.68</v>
      </c>
      <c r="AD116" s="5" t="n">
        <v>523.08</v>
      </c>
      <c r="AE116" s="5" t="n">
        <v>156.4</v>
      </c>
      <c r="AF116" s="6" t="n">
        <v>81810.00999999999</v>
      </c>
      <c r="AG116" s="6" t="n">
        <v>84934.67999999999</v>
      </c>
      <c r="AH116" s="24" t="n">
        <v>0.92</v>
      </c>
      <c r="AI116" s="5" t="n">
        <v>573.67</v>
      </c>
      <c r="AJ116" s="8" t="n">
        <v>-14.54</v>
      </c>
      <c r="AK116" s="5" t="n">
        <v>-152.99</v>
      </c>
      <c r="AL116" s="5" t="n">
        <v>2224.81</v>
      </c>
      <c r="AM116" s="5" t="n">
        <v>-535.48</v>
      </c>
      <c r="AN116" s="5" t="n">
        <v>-504.88</v>
      </c>
      <c r="AO116" s="5" t="n">
        <v>-4338.28</v>
      </c>
      <c r="AP116" s="5" t="n">
        <v>-614.1900000000001</v>
      </c>
      <c r="AQ116" s="5" t="n">
        <v>-1904.16</v>
      </c>
      <c r="AR116" s="5" t="n">
        <v>-1833.63</v>
      </c>
      <c r="AS116" s="5" t="n">
        <v>0.17</v>
      </c>
      <c r="AT116" s="6" t="n">
        <v>-7505.81</v>
      </c>
      <c r="AU116" s="5" t="n">
        <v>240.61</v>
      </c>
      <c r="AV116" s="5" t="n">
        <v>130.39</v>
      </c>
      <c r="AW116" s="6" t="n">
        <v>53649.92</v>
      </c>
      <c r="AX116" s="6" t="n">
        <v>46144.11</v>
      </c>
      <c r="AY116" s="24" t="n"/>
      <c r="AZ116" s="24" t="n">
        <v>0.8522</v>
      </c>
      <c r="BA116" s="5" t="n">
        <v>255.15</v>
      </c>
      <c r="BB116" s="5" t="n">
        <v>5</v>
      </c>
      <c r="BC116" s="5" t="n">
        <v>9.800000000000001</v>
      </c>
      <c r="BD116" s="5" t="n">
        <v>1.8451</v>
      </c>
      <c r="BE116" s="5" t="n">
        <v>22277</v>
      </c>
    </row>
    <row r="117" ht="21" customHeight="1" s="30">
      <c r="A117" s="3" t="n">
        <v>46094</v>
      </c>
      <c r="B117" s="8" t="n">
        <v>-84.09</v>
      </c>
      <c r="C117" s="5" t="n">
        <v>-174</v>
      </c>
      <c r="D117" s="5" t="n">
        <v>14632.7</v>
      </c>
      <c r="E117" s="5" t="n">
        <v>-609.01</v>
      </c>
      <c r="F117" s="5" t="n">
        <v>-574.21</v>
      </c>
      <c r="G117" s="5" t="n">
        <v>-1338.98</v>
      </c>
      <c r="H117" s="5" t="n">
        <v>-189.56</v>
      </c>
      <c r="I117" s="5" t="n">
        <v>504.61</v>
      </c>
      <c r="J117" s="5" t="n">
        <v>-1226.72</v>
      </c>
      <c r="K117" s="5" t="n">
        <v>0.1</v>
      </c>
      <c r="L117" s="6" t="n">
        <v>11198.83</v>
      </c>
      <c r="M117" s="5" t="n">
        <v>437.72</v>
      </c>
      <c r="N117" s="5" t="n">
        <v>167.03</v>
      </c>
      <c r="O117" s="6" t="n">
        <v>73109.78999999999</v>
      </c>
      <c r="P117" s="6" t="n">
        <v>84308.62</v>
      </c>
      <c r="Q117" s="24" t="n">
        <v>0.9599</v>
      </c>
      <c r="R117" s="5" t="n">
        <v>521.8099999999999</v>
      </c>
      <c r="S117" s="8" t="n">
        <v>-80</v>
      </c>
      <c r="T117" s="5" t="n">
        <v>-174</v>
      </c>
      <c r="U117" s="5" t="n">
        <v>13920.2</v>
      </c>
      <c r="V117" s="5" t="n">
        <v>-609.01</v>
      </c>
      <c r="W117" s="5" t="n">
        <v>-574.21</v>
      </c>
      <c r="X117" s="5" t="n">
        <v>-1338.98</v>
      </c>
      <c r="Y117" s="5" t="n">
        <v>-189.56</v>
      </c>
      <c r="Z117" s="5" t="n">
        <v>504.61</v>
      </c>
      <c r="AA117" s="5" t="n">
        <v>-1226.72</v>
      </c>
      <c r="AB117" s="5" t="n">
        <v>0.1</v>
      </c>
      <c r="AC117" s="6" t="n">
        <v>10486.33</v>
      </c>
      <c r="AD117" s="5" t="n">
        <v>527.86</v>
      </c>
      <c r="AE117" s="5" t="n">
        <v>167.03</v>
      </c>
      <c r="AF117" s="6" t="n">
        <v>88165.63</v>
      </c>
      <c r="AG117" s="6" t="n">
        <v>98651.96000000001</v>
      </c>
      <c r="AH117" s="24" t="n">
        <v>0.9599</v>
      </c>
      <c r="AI117" s="5" t="n">
        <v>607.86</v>
      </c>
      <c r="AJ117" s="8" t="n">
        <v>-66.84</v>
      </c>
      <c r="AK117" s="5" t="n">
        <v>-184.09</v>
      </c>
      <c r="AL117" s="5" t="n">
        <v>12303.93</v>
      </c>
      <c r="AM117" s="5" t="n">
        <v>-644.3</v>
      </c>
      <c r="AN117" s="5" t="n">
        <v>-607.48</v>
      </c>
      <c r="AO117" s="5" t="n">
        <v>-5007.05</v>
      </c>
      <c r="AP117" s="5" t="n">
        <v>-708.87</v>
      </c>
      <c r="AQ117" s="5" t="n">
        <v>-2291.13</v>
      </c>
      <c r="AR117" s="5" t="n">
        <v>-1297.81</v>
      </c>
      <c r="AS117" s="5" t="n">
        <v>0.1</v>
      </c>
      <c r="AT117" s="6" t="n">
        <v>1747.29</v>
      </c>
      <c r="AU117" s="5" t="n">
        <v>527.35</v>
      </c>
      <c r="AV117" s="5" t="n">
        <v>157.99</v>
      </c>
      <c r="AW117" s="6" t="n">
        <v>83318.7</v>
      </c>
      <c r="AX117" s="6" t="n">
        <v>85065.99000000001</v>
      </c>
      <c r="AY117" s="24" t="n"/>
      <c r="AZ117" s="24" t="n">
        <v>0.8583</v>
      </c>
      <c r="BA117" s="5" t="n">
        <v>594.1900000000001</v>
      </c>
      <c r="BB117" s="5" t="n"/>
      <c r="BC117" s="5" t="n"/>
      <c r="BD117" s="5" t="n"/>
      <c r="BE117" s="5" t="n"/>
    </row>
    <row r="118" ht="21" customHeight="1" s="30">
      <c r="A118" s="3" t="n">
        <v>46095</v>
      </c>
      <c r="B118" s="8" t="n">
        <v>364</v>
      </c>
      <c r="C118" s="5" t="n">
        <v>-177.99</v>
      </c>
      <c r="D118" s="5" t="n">
        <v>-64788.36</v>
      </c>
      <c r="E118" s="5" t="n">
        <v>-622.97</v>
      </c>
      <c r="F118" s="5" t="n">
        <v>-587.37</v>
      </c>
      <c r="G118" s="5" t="n">
        <v>-1705.99</v>
      </c>
      <c r="H118" s="5" t="n">
        <v>-241.52</v>
      </c>
      <c r="I118" s="5" t="n">
        <v>516.17</v>
      </c>
      <c r="J118" s="5" t="n">
        <v>-12548.3</v>
      </c>
      <c r="K118" s="5" t="n">
        <v>1</v>
      </c>
      <c r="L118" s="6" t="n">
        <v>-79978.33</v>
      </c>
      <c r="M118" s="5" t="n">
        <v>1014.69</v>
      </c>
      <c r="N118" s="5" t="n">
        <v>169.1</v>
      </c>
      <c r="O118" s="6" t="n">
        <v>171584.25</v>
      </c>
      <c r="P118" s="6" t="n">
        <v>91605.92</v>
      </c>
      <c r="Q118" s="24" t="n">
        <v>0.9500999999999999</v>
      </c>
      <c r="R118" s="5" t="n">
        <v>650.6900000000001</v>
      </c>
      <c r="S118" s="8" t="n">
        <v>372.76</v>
      </c>
      <c r="T118" s="5" t="n">
        <v>-177.99</v>
      </c>
      <c r="U118" s="5" t="n">
        <v>-66346.75999999999</v>
      </c>
      <c r="V118" s="5" t="n">
        <v>-622.97</v>
      </c>
      <c r="W118" s="5" t="n">
        <v>-587.37</v>
      </c>
      <c r="X118" s="5" t="n">
        <v>-1705.99</v>
      </c>
      <c r="Y118" s="5" t="n">
        <v>-241.52</v>
      </c>
      <c r="Z118" s="5" t="n">
        <v>516.17</v>
      </c>
      <c r="AA118" s="5" t="n">
        <v>-12548.3</v>
      </c>
      <c r="AB118" s="5" t="n">
        <v>1</v>
      </c>
      <c r="AC118" s="6" t="n">
        <v>-81536.73</v>
      </c>
      <c r="AD118" s="5" t="n">
        <v>347.94</v>
      </c>
      <c r="AE118" s="5" t="n">
        <v>169.1</v>
      </c>
      <c r="AF118" s="6" t="n">
        <v>58836.39</v>
      </c>
      <c r="AG118" s="6" t="n">
        <v>-22700.34</v>
      </c>
      <c r="AH118" s="24" t="n">
        <v>0.9500999999999999</v>
      </c>
      <c r="AI118" s="5" t="n">
        <v>-24.82</v>
      </c>
      <c r="AJ118" s="8" t="n">
        <v>378.52</v>
      </c>
      <c r="AK118" s="5" t="n">
        <v>-191.31</v>
      </c>
      <c r="AL118" s="5" t="n">
        <v>-72412.96000000001</v>
      </c>
      <c r="AM118" s="5" t="n">
        <v>-669.58</v>
      </c>
      <c r="AN118" s="5" t="n">
        <v>-631.3200000000001</v>
      </c>
      <c r="AO118" s="5" t="n">
        <v>-5903.8</v>
      </c>
      <c r="AP118" s="5" t="n">
        <v>-835.8200000000001</v>
      </c>
      <c r="AQ118" s="5" t="n">
        <v>-2381.02</v>
      </c>
      <c r="AR118" s="5" t="n">
        <v>-1348.72</v>
      </c>
      <c r="AS118" s="5" t="n">
        <v>0.1</v>
      </c>
      <c r="AT118" s="6" t="n">
        <v>-84183.22</v>
      </c>
      <c r="AU118" s="5" t="n">
        <v>349.26</v>
      </c>
      <c r="AV118" s="5" t="n">
        <v>160.54</v>
      </c>
      <c r="AW118" s="6" t="n">
        <v>56071.98</v>
      </c>
      <c r="AX118" s="6" t="n">
        <v>-28111.24</v>
      </c>
      <c r="AY118" s="24" t="n"/>
      <c r="AZ118" s="24" t="n">
        <v>0.8391999999999999</v>
      </c>
      <c r="BA118" s="5" t="n">
        <v>-29.25</v>
      </c>
      <c r="BB118" s="5" t="n"/>
      <c r="BC118" s="5" t="n"/>
      <c r="BD118" s="5" t="n"/>
      <c r="BE118" s="5" t="n"/>
    </row>
    <row r="119" ht="21" customHeight="1" s="30">
      <c r="A119" s="3" t="n">
        <v>46096</v>
      </c>
      <c r="B119" s="8" t="n">
        <v>-45.13</v>
      </c>
      <c r="C119" s="5" t="n">
        <v>-170</v>
      </c>
      <c r="D119" s="5" t="n">
        <v>7671.26</v>
      </c>
      <c r="E119" s="5" t="n">
        <v>-594.98</v>
      </c>
      <c r="F119" s="5" t="n">
        <v>-560.98</v>
      </c>
      <c r="G119" s="5" t="n">
        <v>-1302.52</v>
      </c>
      <c r="H119" s="5" t="n">
        <v>-184.4</v>
      </c>
      <c r="I119" s="5" t="n">
        <v>492.99</v>
      </c>
      <c r="J119" s="5" t="n">
        <v>-1327.69</v>
      </c>
      <c r="K119" s="5" t="n">
        <v>0.11</v>
      </c>
      <c r="L119" s="6" t="n">
        <v>4193.66</v>
      </c>
      <c r="M119" s="5" t="n">
        <v>547.99</v>
      </c>
      <c r="N119" s="5" t="n">
        <v>163.21</v>
      </c>
      <c r="O119" s="6" t="n">
        <v>89436.74000000001</v>
      </c>
      <c r="P119" s="6" t="n">
        <v>93630.39999999999</v>
      </c>
      <c r="Q119" s="24" t="n">
        <v>0.9601</v>
      </c>
      <c r="R119" s="5" t="n">
        <v>593.12</v>
      </c>
      <c r="S119" s="8" t="n">
        <v>-93.13</v>
      </c>
      <c r="T119" s="5" t="n">
        <v>-170</v>
      </c>
      <c r="U119" s="5" t="n">
        <v>15832.28</v>
      </c>
      <c r="V119" s="5" t="n">
        <v>-594.98</v>
      </c>
      <c r="W119" s="5" t="n">
        <v>-560.98</v>
      </c>
      <c r="X119" s="5" t="n">
        <v>-1302.52</v>
      </c>
      <c r="Y119" s="5" t="n">
        <v>-184.4</v>
      </c>
      <c r="Z119" s="5" t="n">
        <v>492.99</v>
      </c>
      <c r="AA119" s="5" t="n">
        <v>-1327.69</v>
      </c>
      <c r="AB119" s="5" t="n">
        <v>0.11</v>
      </c>
      <c r="AC119" s="6" t="n">
        <v>12354.68</v>
      </c>
      <c r="AD119" s="5" t="n">
        <v>548.58</v>
      </c>
      <c r="AE119" s="5" t="n">
        <v>163.21</v>
      </c>
      <c r="AF119" s="6" t="n">
        <v>89532.06</v>
      </c>
      <c r="AG119" s="6" t="n">
        <v>101886.74</v>
      </c>
      <c r="AH119" s="24" t="n">
        <v>0.9601</v>
      </c>
      <c r="AI119" s="5" t="n">
        <v>641.71</v>
      </c>
      <c r="AJ119" s="8" t="n">
        <v>-79.84</v>
      </c>
      <c r="AK119" s="5" t="n">
        <v>-172.99</v>
      </c>
      <c r="AL119" s="5" t="n">
        <v>13810.91</v>
      </c>
      <c r="AM119" s="5" t="n">
        <v>-605.46</v>
      </c>
      <c r="AN119" s="5" t="n">
        <v>-570.86</v>
      </c>
      <c r="AO119" s="5" t="n">
        <v>-5931.25</v>
      </c>
      <c r="AP119" s="5" t="n">
        <v>-839.71</v>
      </c>
      <c r="AQ119" s="5" t="n">
        <v>-2153.01</v>
      </c>
      <c r="AR119" s="5" t="n">
        <v>-1341.52</v>
      </c>
      <c r="AS119" s="5" t="n">
        <v>0.11</v>
      </c>
      <c r="AT119" s="6" t="n">
        <v>2369.11</v>
      </c>
      <c r="AU119" s="5" t="n">
        <v>549.29</v>
      </c>
      <c r="AV119" s="5" t="n">
        <v>142.08</v>
      </c>
      <c r="AW119" s="6" t="n">
        <v>78042.81</v>
      </c>
      <c r="AX119" s="6" t="n">
        <v>80411.91</v>
      </c>
      <c r="AY119" s="24" t="n"/>
      <c r="AZ119" s="24" t="n">
        <v>0.8213</v>
      </c>
      <c r="BA119" s="5" t="n">
        <v>629.13</v>
      </c>
      <c r="BB119" s="5" t="n"/>
      <c r="BC119" s="5" t="n"/>
      <c r="BD119" s="5" t="n"/>
      <c r="BE119" s="5" t="n"/>
    </row>
    <row r="120" ht="21" customHeight="1" s="30">
      <c r="A120" s="3" t="n">
        <v>46097</v>
      </c>
      <c r="B120" s="8" t="n">
        <v>225.3</v>
      </c>
      <c r="C120" s="5" t="n">
        <v>-170.01</v>
      </c>
      <c r="D120" s="5" t="n">
        <v>-38301.92</v>
      </c>
      <c r="E120" s="5" t="n">
        <v>-595.02</v>
      </c>
      <c r="F120" s="5" t="n">
        <v>-561.02</v>
      </c>
      <c r="G120" s="5" t="n">
        <v>-1304.92</v>
      </c>
      <c r="H120" s="5" t="n">
        <v>-184.74</v>
      </c>
      <c r="I120" s="5" t="n">
        <v>493.01</v>
      </c>
      <c r="J120" s="5" t="n">
        <v>-1328.4</v>
      </c>
      <c r="K120" s="5" t="n">
        <v>0.11</v>
      </c>
      <c r="L120" s="6" t="n">
        <v>-41783</v>
      </c>
      <c r="M120" s="5" t="n">
        <v>503</v>
      </c>
      <c r="N120" s="5" t="n">
        <v>163.21</v>
      </c>
      <c r="O120" s="6" t="n">
        <v>82092.05</v>
      </c>
      <c r="P120" s="6" t="n">
        <v>40309.05</v>
      </c>
      <c r="Q120" s="24" t="n">
        <v>0.96</v>
      </c>
      <c r="R120" s="5" t="n">
        <v>277.7</v>
      </c>
      <c r="S120" s="8" t="n">
        <v>57.95</v>
      </c>
      <c r="T120" s="5" t="n">
        <v>-170.01</v>
      </c>
      <c r="U120" s="5" t="n">
        <v>-9851.68</v>
      </c>
      <c r="V120" s="5" t="n">
        <v>-595.02</v>
      </c>
      <c r="W120" s="5" t="n">
        <v>-561.02</v>
      </c>
      <c r="X120" s="5" t="n">
        <v>-1304.92</v>
      </c>
      <c r="Y120" s="5" t="n">
        <v>-184.74</v>
      </c>
      <c r="Z120" s="5" t="n">
        <v>493.01</v>
      </c>
      <c r="AA120" s="5" t="n">
        <v>-1328.4</v>
      </c>
      <c r="AB120" s="5" t="n">
        <v>0.11</v>
      </c>
      <c r="AC120" s="6" t="n">
        <v>-13332.76</v>
      </c>
      <c r="AD120" s="5" t="n">
        <v>576.3099999999999</v>
      </c>
      <c r="AE120" s="5" t="n">
        <v>163.21</v>
      </c>
      <c r="AF120" s="6" t="n">
        <v>94056.32000000001</v>
      </c>
      <c r="AG120" s="6" t="n">
        <v>80723.56</v>
      </c>
      <c r="AH120" s="24" t="n">
        <v>0.96</v>
      </c>
      <c r="AI120" s="5" t="n">
        <v>518.36</v>
      </c>
      <c r="AJ120" s="8" t="n">
        <v>63.34</v>
      </c>
      <c r="AK120" s="5" t="n">
        <v>-180.92</v>
      </c>
      <c r="AL120" s="5" t="n">
        <v>-11459.16</v>
      </c>
      <c r="AM120" s="5" t="n">
        <v>-633.2</v>
      </c>
      <c r="AN120" s="5" t="n">
        <v>-597.02</v>
      </c>
      <c r="AO120" s="5" t="n">
        <v>-4398.54</v>
      </c>
      <c r="AP120" s="5" t="n">
        <v>-622.72</v>
      </c>
      <c r="AQ120" s="5" t="n">
        <v>-2251.67</v>
      </c>
      <c r="AR120" s="5" t="n">
        <v>-1403</v>
      </c>
      <c r="AS120" s="5" t="n">
        <v>0.11</v>
      </c>
      <c r="AT120" s="6" t="n">
        <v>-21365.3</v>
      </c>
      <c r="AU120" s="5" t="n">
        <v>577.74</v>
      </c>
      <c r="AV120" s="5" t="n">
        <v>157.99</v>
      </c>
      <c r="AW120" s="6" t="n">
        <v>91280.07000000001</v>
      </c>
      <c r="AX120" s="6" t="n">
        <v>69914.77</v>
      </c>
      <c r="AY120" s="24" t="n"/>
      <c r="AZ120" s="24" t="n">
        <v>0.8733</v>
      </c>
      <c r="BA120" s="5" t="n">
        <v>514.4</v>
      </c>
      <c r="BB120" s="5" t="n"/>
      <c r="BC120" s="5" t="n"/>
      <c r="BD120" s="5" t="n"/>
      <c r="BE120" s="5" t="n"/>
    </row>
    <row r="121" ht="21" customHeight="1" s="30">
      <c r="A121" s="3" t="n">
        <v>46098</v>
      </c>
      <c r="B121" s="8" t="n">
        <v>259.29</v>
      </c>
      <c r="C121" s="5" t="n">
        <v>-164.01</v>
      </c>
      <c r="D121" s="5" t="n">
        <v>-42524.42</v>
      </c>
      <c r="E121" s="5" t="n">
        <v>-574.02</v>
      </c>
      <c r="F121" s="5" t="n">
        <v>-541.22</v>
      </c>
      <c r="G121" s="5" t="n">
        <v>-630.39</v>
      </c>
      <c r="H121" s="5" t="n">
        <v>-89.25</v>
      </c>
      <c r="I121" s="5" t="n">
        <v>475.61</v>
      </c>
      <c r="J121" s="5" t="n">
        <v>-1491.74</v>
      </c>
      <c r="K121" s="5" t="n">
        <v>0.13</v>
      </c>
      <c r="L121" s="6" t="n">
        <v>-45375.42</v>
      </c>
      <c r="M121" s="5" t="n">
        <v>480</v>
      </c>
      <c r="N121" s="5" t="n">
        <v>160.72</v>
      </c>
      <c r="O121" s="6" t="n">
        <v>77145.60000000001</v>
      </c>
      <c r="P121" s="6" t="n">
        <v>31770.18</v>
      </c>
      <c r="Q121" s="24" t="n">
        <v>0.98</v>
      </c>
      <c r="R121" s="5" t="n">
        <v>220.71</v>
      </c>
      <c r="S121" s="8" t="n">
        <v>-79.97</v>
      </c>
      <c r="T121" s="5" t="n">
        <v>-164.01</v>
      </c>
      <c r="U121" s="5" t="n">
        <v>13115.8</v>
      </c>
      <c r="V121" s="5" t="n">
        <v>-574.02</v>
      </c>
      <c r="W121" s="5" t="n">
        <v>-541.22</v>
      </c>
      <c r="X121" s="5" t="n">
        <v>-630.39</v>
      </c>
      <c r="Y121" s="5" t="n">
        <v>-89.25</v>
      </c>
      <c r="Z121" s="5" t="n">
        <v>475.61</v>
      </c>
      <c r="AA121" s="5" t="n">
        <v>-1491.74</v>
      </c>
      <c r="AB121" s="5" t="n">
        <v>0.13</v>
      </c>
      <c r="AC121" s="6" t="n">
        <v>10264.8</v>
      </c>
      <c r="AD121" s="5" t="n">
        <v>574.9</v>
      </c>
      <c r="AE121" s="5" t="n">
        <v>160.72</v>
      </c>
      <c r="AF121" s="6" t="n">
        <v>92397.89999999999</v>
      </c>
      <c r="AG121" s="6" t="n">
        <v>102662.7</v>
      </c>
      <c r="AH121" s="24" t="n">
        <v>0.98</v>
      </c>
      <c r="AI121" s="5" t="n">
        <v>654.87</v>
      </c>
      <c r="AJ121" s="8" t="n">
        <v>-65.33</v>
      </c>
      <c r="AK121" s="5" t="n">
        <v>-174.49</v>
      </c>
      <c r="AL121" s="5" t="n">
        <v>11399.72</v>
      </c>
      <c r="AM121" s="5" t="n">
        <v>-610.7</v>
      </c>
      <c r="AN121" s="5" t="n">
        <v>-575.8</v>
      </c>
      <c r="AO121" s="5" t="n">
        <v>-4143.31</v>
      </c>
      <c r="AP121" s="5" t="n">
        <v>-586.58</v>
      </c>
      <c r="AQ121" s="5" t="n">
        <v>-2171.64</v>
      </c>
      <c r="AR121" s="5" t="n">
        <v>-1353.13</v>
      </c>
      <c r="AS121" s="5" t="n">
        <v>0.11</v>
      </c>
      <c r="AT121" s="6" t="n">
        <v>1958.56</v>
      </c>
      <c r="AU121" s="5" t="n">
        <v>569.8099999999999</v>
      </c>
      <c r="AV121" s="5" t="n">
        <v>152.89</v>
      </c>
      <c r="AW121" s="6" t="n">
        <v>87119.88</v>
      </c>
      <c r="AX121" s="6" t="n">
        <v>89078.42999999999</v>
      </c>
      <c r="AY121" s="24" t="n"/>
      <c r="AZ121" s="24" t="n">
        <v>0.8763</v>
      </c>
      <c r="BA121" s="5" t="n">
        <v>635.14</v>
      </c>
      <c r="BB121" s="5" t="n"/>
      <c r="BC121" s="5" t="n"/>
      <c r="BD121" s="5" t="n"/>
      <c r="BE121" s="5" t="n"/>
    </row>
    <row r="122" ht="21" customHeight="1" s="30">
      <c r="A122" s="3" t="n">
        <v>46099</v>
      </c>
      <c r="B122" s="8" t="n">
        <v>251.04</v>
      </c>
      <c r="C122" s="5" t="n">
        <v>-160</v>
      </c>
      <c r="D122" s="5" t="n">
        <v>-40165.93</v>
      </c>
      <c r="E122" s="5" t="n">
        <v>-560</v>
      </c>
      <c r="F122" s="5" t="n">
        <v>-528</v>
      </c>
      <c r="G122" s="5" t="n">
        <v>-923.04</v>
      </c>
      <c r="H122" s="5" t="n">
        <v>-130.68</v>
      </c>
      <c r="I122" s="5" t="n">
        <v>464</v>
      </c>
      <c r="J122" s="5" t="n">
        <v>-1762.5</v>
      </c>
      <c r="K122" s="5" t="n">
        <v>0.16</v>
      </c>
      <c r="L122" s="6" t="n">
        <v>-43606.14</v>
      </c>
      <c r="M122" s="5" t="n">
        <v>508.4</v>
      </c>
      <c r="N122" s="5" t="n">
        <v>155.19</v>
      </c>
      <c r="O122" s="6" t="n">
        <v>78898.60000000001</v>
      </c>
      <c r="P122" s="6" t="n">
        <v>35292.45</v>
      </c>
      <c r="Q122" s="24" t="n">
        <v>0.9699</v>
      </c>
      <c r="R122" s="5" t="n">
        <v>257.36</v>
      </c>
      <c r="S122" s="8" t="n">
        <v>355.61</v>
      </c>
      <c r="T122" s="5" t="n">
        <v>-160</v>
      </c>
      <c r="U122" s="5" t="n">
        <v>-56898.28</v>
      </c>
      <c r="V122" s="5" t="n">
        <v>-560</v>
      </c>
      <c r="W122" s="5" t="n">
        <v>-528</v>
      </c>
      <c r="X122" s="5" t="n">
        <v>-923.04</v>
      </c>
      <c r="Y122" s="5" t="n">
        <v>-130.68</v>
      </c>
      <c r="Z122" s="5" t="n">
        <v>464</v>
      </c>
      <c r="AA122" s="5" t="n">
        <v>-1762.5</v>
      </c>
      <c r="AB122" s="5" t="n">
        <v>0.16</v>
      </c>
      <c r="AC122" s="6" t="n">
        <v>-60338.5</v>
      </c>
      <c r="AD122" s="5" t="n">
        <v>494.52</v>
      </c>
      <c r="AE122" s="5" t="n">
        <v>155.19</v>
      </c>
      <c r="AF122" s="6" t="n">
        <v>76745.08</v>
      </c>
      <c r="AG122" s="6" t="n">
        <v>16406.58</v>
      </c>
      <c r="AH122" s="24" t="n">
        <v>0.9699</v>
      </c>
      <c r="AI122" s="5" t="n">
        <v>138.91</v>
      </c>
      <c r="AJ122" s="8" t="n">
        <v>306.22</v>
      </c>
      <c r="AK122" s="5" t="n">
        <v>-186.38</v>
      </c>
      <c r="AL122" s="5" t="n">
        <v>-57071.74</v>
      </c>
      <c r="AM122" s="5" t="n">
        <v>-652.3200000000001</v>
      </c>
      <c r="AN122" s="5" t="n">
        <v>-615.04</v>
      </c>
      <c r="AO122" s="5" t="n">
        <v>-1026.09</v>
      </c>
      <c r="AP122" s="5" t="n">
        <v>-145.27</v>
      </c>
      <c r="AQ122" s="5" t="n">
        <v>-2319.64</v>
      </c>
      <c r="AR122" s="5" t="n">
        <v>-1445.35</v>
      </c>
      <c r="AS122" s="5" t="n">
        <v>0.11</v>
      </c>
      <c r="AT122" s="6" t="n">
        <v>-63275.44</v>
      </c>
      <c r="AU122" s="5" t="n">
        <v>190.75</v>
      </c>
      <c r="AV122" s="5" t="n">
        <v>181.03</v>
      </c>
      <c r="AW122" s="6" t="n">
        <v>63419.57</v>
      </c>
      <c r="AX122" s="6" t="n">
        <v>144.13</v>
      </c>
      <c r="AY122" s="24" t="n"/>
      <c r="AZ122" s="24" t="n">
        <v>0.9713000000000001</v>
      </c>
      <c r="BA122" s="5" t="n">
        <v>-115.47</v>
      </c>
      <c r="BB122" s="5" t="n">
        <v>7</v>
      </c>
      <c r="BC122" s="5" t="n">
        <v>9.27</v>
      </c>
      <c r="BD122" s="5" t="n">
        <v>1.8435</v>
      </c>
      <c r="BE122" s="5" t="n">
        <v>28887</v>
      </c>
    </row>
    <row r="123" ht="21" customHeight="1" s="30">
      <c r="A123" s="3" t="n">
        <v>46100</v>
      </c>
      <c r="B123" s="8" t="n">
        <v>-80.06999999999999</v>
      </c>
      <c r="C123" s="5" t="n">
        <v>-190</v>
      </c>
      <c r="D123" s="5" t="n">
        <v>15213.81</v>
      </c>
      <c r="E123" s="5" t="n">
        <v>-664.99</v>
      </c>
      <c r="F123" s="5" t="n">
        <v>-626.99</v>
      </c>
      <c r="G123" s="5" t="n">
        <v>-2914.48</v>
      </c>
      <c r="H123" s="5" t="n">
        <v>-412.61</v>
      </c>
      <c r="I123" s="5" t="n">
        <v>550.99</v>
      </c>
      <c r="J123" s="5" t="n">
        <v>-1339.48</v>
      </c>
      <c r="K123" s="5" t="n">
        <v>0.1</v>
      </c>
      <c r="L123" s="6" t="n">
        <v>9806.24</v>
      </c>
      <c r="M123" s="5" t="n">
        <v>504.73</v>
      </c>
      <c r="N123" s="5" t="n">
        <v>174.81</v>
      </c>
      <c r="O123" s="6" t="n">
        <v>88231.13</v>
      </c>
      <c r="P123" s="6" t="n">
        <v>98037.37</v>
      </c>
      <c r="Q123" s="24" t="n">
        <v>0.9201</v>
      </c>
      <c r="R123" s="5" t="n">
        <v>584.8</v>
      </c>
      <c r="S123" s="8" t="n">
        <v>-80</v>
      </c>
      <c r="T123" s="5" t="n">
        <v>-190</v>
      </c>
      <c r="U123" s="5" t="n">
        <v>15199.8</v>
      </c>
      <c r="V123" s="5" t="n">
        <v>-664.99</v>
      </c>
      <c r="W123" s="5" t="n">
        <v>-626.99</v>
      </c>
      <c r="X123" s="5" t="n">
        <v>-2914.48</v>
      </c>
      <c r="Y123" s="5" t="n">
        <v>-412.61</v>
      </c>
      <c r="Z123" s="5" t="n">
        <v>550.99</v>
      </c>
      <c r="AA123" s="5" t="n">
        <v>-1339.48</v>
      </c>
      <c r="AB123" s="5" t="n">
        <v>0.1</v>
      </c>
      <c r="AC123" s="6" t="n">
        <v>9792.23</v>
      </c>
      <c r="AD123" s="5" t="n">
        <v>416.9</v>
      </c>
      <c r="AE123" s="5" t="n">
        <v>174.81</v>
      </c>
      <c r="AF123" s="6" t="n">
        <v>72878.94</v>
      </c>
      <c r="AG123" s="6" t="n">
        <v>82671.17</v>
      </c>
      <c r="AH123" s="24" t="n">
        <v>0.9201</v>
      </c>
      <c r="AI123" s="5" t="n">
        <v>496.9</v>
      </c>
      <c r="AJ123" s="8" t="n">
        <v>-63.23</v>
      </c>
      <c r="AK123" s="5" t="n">
        <v>-217.47</v>
      </c>
      <c r="AL123" s="5" t="n">
        <v>13750.8</v>
      </c>
      <c r="AM123" s="5" t="n">
        <v>-761.14</v>
      </c>
      <c r="AN123" s="5" t="n">
        <v>-717.64</v>
      </c>
      <c r="AO123" s="5" t="n">
        <v>-9725.879999999999</v>
      </c>
      <c r="AP123" s="5" t="n">
        <v>-1376.93</v>
      </c>
      <c r="AQ123" s="5" t="n">
        <v>-2706.61</v>
      </c>
      <c r="AR123" s="5" t="n">
        <v>-1686.46</v>
      </c>
      <c r="AS123" s="5" t="n">
        <v>0.11</v>
      </c>
      <c r="AT123" s="6" t="n">
        <v>-3223.86</v>
      </c>
      <c r="AU123" s="5" t="n">
        <v>415.84</v>
      </c>
      <c r="AV123" s="5" t="n">
        <v>166.79</v>
      </c>
      <c r="AW123" s="6" t="n">
        <v>69356.96000000001</v>
      </c>
      <c r="AX123" s="6" t="n">
        <v>66133.10000000001</v>
      </c>
      <c r="AY123" s="24" t="n"/>
      <c r="AZ123" s="24" t="n">
        <v>0.7669</v>
      </c>
      <c r="BA123" s="5" t="n">
        <v>479.08</v>
      </c>
      <c r="BB123" s="5" t="n"/>
      <c r="BC123" s="5" t="n"/>
      <c r="BD123" s="5" t="n"/>
      <c r="BE123" s="5" t="n"/>
    </row>
    <row r="124" ht="21" customHeight="1" s="30">
      <c r="A124" s="3" t="n">
        <v>46101</v>
      </c>
      <c r="B124" s="8" t="n">
        <v>-82.41</v>
      </c>
      <c r="C124" s="5" t="n">
        <v>-164</v>
      </c>
      <c r="D124" s="5" t="n">
        <v>13514.94</v>
      </c>
      <c r="E124" s="5" t="n">
        <v>-574</v>
      </c>
      <c r="F124" s="5" t="n">
        <v>-541.2</v>
      </c>
      <c r="G124" s="5" t="n">
        <v>-628.47</v>
      </c>
      <c r="H124" s="5" t="n">
        <v>-88.98</v>
      </c>
      <c r="I124" s="5" t="n">
        <v>475.6</v>
      </c>
      <c r="J124" s="5" t="n">
        <v>-1156.2</v>
      </c>
      <c r="K124" s="5" t="n">
        <v>0.1</v>
      </c>
      <c r="L124" s="6" t="n">
        <v>11001.69</v>
      </c>
      <c r="M124" s="5" t="n">
        <v>676.8</v>
      </c>
      <c r="N124" s="5" t="n">
        <v>160.73</v>
      </c>
      <c r="O124" s="6" t="n">
        <v>108778.68</v>
      </c>
      <c r="P124" s="6" t="n">
        <v>119780.37</v>
      </c>
      <c r="Q124" s="24" t="n">
        <v>0.98</v>
      </c>
      <c r="R124" s="5" t="n">
        <v>759.21</v>
      </c>
      <c r="S124" s="8" t="n">
        <v>-80</v>
      </c>
      <c r="T124" s="5" t="n">
        <v>-164</v>
      </c>
      <c r="U124" s="5" t="n">
        <v>13120</v>
      </c>
      <c r="V124" s="5" t="n">
        <v>-574</v>
      </c>
      <c r="W124" s="5" t="n">
        <v>-541.2</v>
      </c>
      <c r="X124" s="5" t="n">
        <v>-628.47</v>
      </c>
      <c r="Y124" s="5" t="n">
        <v>-88.98</v>
      </c>
      <c r="Z124" s="5" t="n">
        <v>475.6</v>
      </c>
      <c r="AA124" s="5" t="n">
        <v>-1156.2</v>
      </c>
      <c r="AB124" s="5" t="n">
        <v>0.1</v>
      </c>
      <c r="AC124" s="6" t="n">
        <v>10606.75</v>
      </c>
      <c r="AD124" s="5" t="n">
        <v>374.63</v>
      </c>
      <c r="AE124" s="5" t="n">
        <v>160.73</v>
      </c>
      <c r="AF124" s="6" t="n">
        <v>60212.76</v>
      </c>
      <c r="AG124" s="6" t="n">
        <v>70819.50999999999</v>
      </c>
      <c r="AH124" s="24" t="n">
        <v>0.98</v>
      </c>
      <c r="AI124" s="5" t="n">
        <v>454.63</v>
      </c>
      <c r="AJ124" s="8" t="n">
        <v>-64.01000000000001</v>
      </c>
      <c r="AK124" s="5" t="n">
        <v>-173.87</v>
      </c>
      <c r="AL124" s="5" t="n">
        <v>11129.85</v>
      </c>
      <c r="AM124" s="5" t="n">
        <v>-608.54</v>
      </c>
      <c r="AN124" s="5" t="n">
        <v>-573.76</v>
      </c>
      <c r="AO124" s="5" t="n">
        <v>-3940.47</v>
      </c>
      <c r="AP124" s="5" t="n">
        <v>-557.87</v>
      </c>
      <c r="AQ124" s="5" t="n">
        <v>-2163.96</v>
      </c>
      <c r="AR124" s="5" t="n">
        <v>-1348.35</v>
      </c>
      <c r="AS124" s="5" t="n">
        <v>0.11</v>
      </c>
      <c r="AT124" s="6" t="n">
        <v>1936.9</v>
      </c>
      <c r="AU124" s="5" t="n">
        <v>376.03</v>
      </c>
      <c r="AV124" s="5" t="n">
        <v>153.33</v>
      </c>
      <c r="AW124" s="6" t="n">
        <v>57658.75</v>
      </c>
      <c r="AX124" s="6" t="n">
        <v>59595.65</v>
      </c>
      <c r="AY124" s="24" t="n"/>
      <c r="AZ124" s="24" t="n">
        <v>0.8819</v>
      </c>
      <c r="BA124" s="5" t="n">
        <v>440.05</v>
      </c>
      <c r="BB124" s="5" t="n"/>
      <c r="BC124" s="5" t="n"/>
      <c r="BD124" s="5" t="n"/>
      <c r="BE124" s="5" t="n"/>
    </row>
    <row r="125" ht="21" customHeight="1" s="30">
      <c r="A125" s="3" t="n">
        <v>46102</v>
      </c>
      <c r="B125" s="8" t="n">
        <v>-80.06999999999999</v>
      </c>
      <c r="C125" s="5" t="n">
        <v>-190</v>
      </c>
      <c r="D125" s="5" t="n">
        <v>15213.81</v>
      </c>
      <c r="E125" s="5" t="n">
        <v>-664.99</v>
      </c>
      <c r="F125" s="5" t="n">
        <v>-626.99</v>
      </c>
      <c r="G125" s="5" t="n">
        <v>-2914.48</v>
      </c>
      <c r="H125" s="5" t="n">
        <v>-412.61</v>
      </c>
      <c r="I125" s="5" t="n">
        <v>550.99</v>
      </c>
      <c r="J125" s="5" t="n">
        <v>-1339.48</v>
      </c>
      <c r="K125" s="5" t="n">
        <v>0.1</v>
      </c>
      <c r="L125" s="6" t="n">
        <v>9806.24</v>
      </c>
      <c r="M125" s="5" t="n">
        <v>504.73</v>
      </c>
      <c r="N125" s="5" t="n">
        <v>174.81</v>
      </c>
      <c r="O125" s="6" t="n">
        <v>88231.13</v>
      </c>
      <c r="P125" s="6" t="n">
        <v>98037.37</v>
      </c>
      <c r="Q125" s="24" t="n">
        <v>0.9201</v>
      </c>
      <c r="R125" s="5" t="n">
        <v>584.8</v>
      </c>
      <c r="S125" s="8" t="n">
        <v>-79.97</v>
      </c>
      <c r="T125" s="5" t="n">
        <v>-174.01</v>
      </c>
      <c r="U125" s="5" t="n">
        <v>13916.04</v>
      </c>
      <c r="V125" s="5" t="n">
        <v>-609.04</v>
      </c>
      <c r="W125" s="5" t="n">
        <v>-574.23</v>
      </c>
      <c r="X125" s="5" t="n">
        <v>-1669.05</v>
      </c>
      <c r="Y125" s="5" t="n">
        <v>-236.29</v>
      </c>
      <c r="Z125" s="5" t="n">
        <v>504.63</v>
      </c>
      <c r="AA125" s="5" t="n">
        <v>-1227.41</v>
      </c>
      <c r="AB125" s="5" t="n">
        <v>0.1</v>
      </c>
      <c r="AC125" s="6" t="n">
        <v>10104.65</v>
      </c>
      <c r="AD125" s="5" t="n">
        <v>348.01</v>
      </c>
      <c r="AE125" s="5" t="n">
        <v>165.31</v>
      </c>
      <c r="AF125" s="6" t="n">
        <v>57529.73</v>
      </c>
      <c r="AG125" s="6" t="n">
        <v>67634.38</v>
      </c>
      <c r="AH125" s="24" t="n">
        <v>0.95</v>
      </c>
      <c r="AI125" s="5" t="n">
        <v>427.98</v>
      </c>
      <c r="AJ125" s="8" t="n">
        <v>-60.95</v>
      </c>
      <c r="AK125" s="5" t="n">
        <v>-185.41</v>
      </c>
      <c r="AL125" s="5" t="n">
        <v>11299.93</v>
      </c>
      <c r="AM125" s="5" t="n">
        <v>-648.92</v>
      </c>
      <c r="AN125" s="5" t="n">
        <v>-611.84</v>
      </c>
      <c r="AO125" s="5" t="n">
        <v>-5142.54</v>
      </c>
      <c r="AP125" s="5" t="n">
        <v>-728.05</v>
      </c>
      <c r="AQ125" s="5" t="n">
        <v>-2307.58</v>
      </c>
      <c r="AR125" s="5" t="n">
        <v>-1437.83</v>
      </c>
      <c r="AS125" s="5" t="n">
        <v>0.11</v>
      </c>
      <c r="AT125" s="6" t="n">
        <v>423.18</v>
      </c>
      <c r="AU125" s="5" t="n">
        <v>348.76</v>
      </c>
      <c r="AV125" s="5" t="n">
        <v>158.61</v>
      </c>
      <c r="AW125" s="6" t="n">
        <v>55316.08</v>
      </c>
      <c r="AX125" s="6" t="n">
        <v>55739.26</v>
      </c>
      <c r="AY125" s="24" t="n"/>
      <c r="AZ125" s="24" t="n">
        <v>0.8555</v>
      </c>
      <c r="BA125" s="5" t="n">
        <v>409.7</v>
      </c>
      <c r="BB125" s="5" t="n"/>
      <c r="BC125" s="5" t="n"/>
      <c r="BD125" s="5" t="n"/>
      <c r="BE125" s="5" t="n"/>
    </row>
    <row r="126" ht="21" customHeight="1" s="30">
      <c r="A126" s="3" t="n">
        <v>46103</v>
      </c>
      <c r="B126" s="8" t="n">
        <v>-80.3</v>
      </c>
      <c r="C126" s="5" t="n">
        <v>-176.02</v>
      </c>
      <c r="D126" s="5" t="n">
        <v>14133.64</v>
      </c>
      <c r="E126" s="5" t="n">
        <v>-616.0599999999999</v>
      </c>
      <c r="F126" s="5" t="n">
        <v>-580.86</v>
      </c>
      <c r="G126" s="5" t="n">
        <v>-677.41</v>
      </c>
      <c r="H126" s="5" t="n">
        <v>-95.90000000000001</v>
      </c>
      <c r="I126" s="5" t="n">
        <v>510.45</v>
      </c>
      <c r="J126" s="5" t="n">
        <v>-1241.88</v>
      </c>
      <c r="K126" s="5" t="n">
        <v>0.1</v>
      </c>
      <c r="L126" s="6" t="n">
        <v>11431.98</v>
      </c>
      <c r="M126" s="5" t="n">
        <v>527.64</v>
      </c>
      <c r="N126" s="5" t="n">
        <v>172.49</v>
      </c>
      <c r="O126" s="6" t="n">
        <v>91011.19</v>
      </c>
      <c r="P126" s="6" t="n">
        <v>102443.17</v>
      </c>
      <c r="Q126" s="24" t="n">
        <v>0.9799</v>
      </c>
      <c r="R126" s="5" t="n">
        <v>607.9400000000001</v>
      </c>
      <c r="S126" s="8" t="n">
        <v>296.05</v>
      </c>
      <c r="T126" s="5" t="n">
        <v>-176.02</v>
      </c>
      <c r="U126" s="5" t="n">
        <v>-52109.95</v>
      </c>
      <c r="V126" s="5" t="n">
        <v>-616.0599999999999</v>
      </c>
      <c r="W126" s="5" t="n">
        <v>-580.86</v>
      </c>
      <c r="X126" s="5" t="n">
        <v>-677.41</v>
      </c>
      <c r="Y126" s="5" t="n">
        <v>-95.90000000000001</v>
      </c>
      <c r="Z126" s="5" t="n">
        <v>510.45</v>
      </c>
      <c r="AA126" s="5" t="n">
        <v>-1241.88</v>
      </c>
      <c r="AB126" s="5" t="n">
        <v>0.1</v>
      </c>
      <c r="AC126" s="6" t="n">
        <v>-54811.6</v>
      </c>
      <c r="AD126" s="5" t="n">
        <v>590.5599999999999</v>
      </c>
      <c r="AE126" s="5" t="n">
        <v>172.49</v>
      </c>
      <c r="AF126" s="6" t="n">
        <v>101863.63</v>
      </c>
      <c r="AG126" s="6" t="n">
        <v>47052.03</v>
      </c>
      <c r="AH126" s="24" t="n">
        <v>0.9799</v>
      </c>
      <c r="AI126" s="5" t="n">
        <v>294.51</v>
      </c>
      <c r="AJ126" s="8" t="n">
        <v>293.58</v>
      </c>
      <c r="AK126" s="5" t="n">
        <v>-186.99</v>
      </c>
      <c r="AL126" s="5" t="n">
        <v>-54897.91</v>
      </c>
      <c r="AM126" s="5" t="n">
        <v>-654.47</v>
      </c>
      <c r="AN126" s="5" t="n">
        <v>-617.0700000000001</v>
      </c>
      <c r="AO126" s="5" t="n">
        <v>-4316.21</v>
      </c>
      <c r="AP126" s="5" t="n">
        <v>-611.0599999999999</v>
      </c>
      <c r="AQ126" s="5" t="n">
        <v>-2327.3</v>
      </c>
      <c r="AR126" s="5" t="n">
        <v>-1450.12</v>
      </c>
      <c r="AS126" s="5" t="n">
        <v>0.11</v>
      </c>
      <c r="AT126" s="6" t="n">
        <v>-64874.16</v>
      </c>
      <c r="AU126" s="5" t="n">
        <v>591.25</v>
      </c>
      <c r="AV126" s="5" t="n">
        <v>164.5</v>
      </c>
      <c r="AW126" s="6" t="n">
        <v>97260.53999999999</v>
      </c>
      <c r="AX126" s="6" t="n">
        <v>32386.38</v>
      </c>
      <c r="AY126" s="24" t="n"/>
      <c r="AZ126" s="24" t="n">
        <v>0.8797</v>
      </c>
      <c r="BA126" s="5" t="n">
        <v>297.67</v>
      </c>
      <c r="BB126" s="5" t="n"/>
      <c r="BC126" s="5" t="n"/>
      <c r="BD126" s="5" t="n"/>
      <c r="BE126" s="5" t="n"/>
    </row>
    <row r="127" ht="21" customHeight="1" s="30">
      <c r="A127" s="3" t="n">
        <v>46104</v>
      </c>
      <c r="B127" s="8" t="n">
        <v>-82.93000000000001</v>
      </c>
      <c r="C127" s="5" t="n">
        <v>-176</v>
      </c>
      <c r="D127" s="5" t="n">
        <v>14596.21</v>
      </c>
      <c r="E127" s="5" t="n">
        <v>-615.99</v>
      </c>
      <c r="F127" s="5" t="n">
        <v>-580.79</v>
      </c>
      <c r="G127" s="5" t="n">
        <v>-1352.9</v>
      </c>
      <c r="H127" s="5" t="n">
        <v>-191.53</v>
      </c>
      <c r="I127" s="5" t="n">
        <v>510.39</v>
      </c>
      <c r="J127" s="5" t="n">
        <v>-1240.78</v>
      </c>
      <c r="K127" s="5" t="n">
        <v>0.1</v>
      </c>
      <c r="L127" s="6" t="n">
        <v>11124.61</v>
      </c>
      <c r="M127" s="5" t="n">
        <v>513.41</v>
      </c>
      <c r="N127" s="5" t="n">
        <v>168.95</v>
      </c>
      <c r="O127" s="6" t="n">
        <v>86738.53</v>
      </c>
      <c r="P127" s="6" t="n">
        <v>97863.13</v>
      </c>
      <c r="Q127" s="24" t="n">
        <v>0.9599</v>
      </c>
      <c r="R127" s="5" t="n">
        <v>596.34</v>
      </c>
      <c r="S127" s="8" t="n">
        <v>26.28</v>
      </c>
      <c r="T127" s="5" t="n">
        <v>-176</v>
      </c>
      <c r="U127" s="5" t="n">
        <v>-4624.64</v>
      </c>
      <c r="V127" s="5" t="n">
        <v>-615.99</v>
      </c>
      <c r="W127" s="5" t="n">
        <v>-580.79</v>
      </c>
      <c r="X127" s="5" t="n">
        <v>-1352.9</v>
      </c>
      <c r="Y127" s="5" t="n">
        <v>-191.53</v>
      </c>
      <c r="Z127" s="5" t="n">
        <v>510.39</v>
      </c>
      <c r="AA127" s="5" t="n">
        <v>-1240.78</v>
      </c>
      <c r="AB127" s="5" t="n">
        <v>0.1</v>
      </c>
      <c r="AC127" s="6" t="n">
        <v>-8096.24</v>
      </c>
      <c r="AD127" s="5" t="n">
        <v>511.55</v>
      </c>
      <c r="AE127" s="5" t="n">
        <v>168.95</v>
      </c>
      <c r="AF127" s="6" t="n">
        <v>86424.45</v>
      </c>
      <c r="AG127" s="6" t="n">
        <v>78328.21000000001</v>
      </c>
      <c r="AH127" s="24" t="n">
        <v>0.9599</v>
      </c>
      <c r="AI127" s="5" t="n">
        <v>485.27</v>
      </c>
      <c r="AJ127" s="8" t="n">
        <v>61.5</v>
      </c>
      <c r="AK127" s="5" t="n">
        <v>-186.99</v>
      </c>
      <c r="AL127" s="5" t="n">
        <v>-11499.95</v>
      </c>
      <c r="AM127" s="5" t="n">
        <v>-654.47</v>
      </c>
      <c r="AN127" s="5" t="n">
        <v>-617.0700000000001</v>
      </c>
      <c r="AO127" s="5" t="n">
        <v>-5024.9</v>
      </c>
      <c r="AP127" s="5" t="n">
        <v>-711.39</v>
      </c>
      <c r="AQ127" s="5" t="n">
        <v>-2327.3</v>
      </c>
      <c r="AR127" s="5" t="n">
        <v>-1450.12</v>
      </c>
      <c r="AS127" s="5" t="n">
        <v>0.11</v>
      </c>
      <c r="AT127" s="6" t="n">
        <v>-22285.22</v>
      </c>
      <c r="AU127" s="5" t="n">
        <v>511.57</v>
      </c>
      <c r="AV127" s="5" t="n">
        <v>160.81</v>
      </c>
      <c r="AW127" s="6" t="n">
        <v>82263.61</v>
      </c>
      <c r="AX127" s="6" t="n">
        <v>59978.39</v>
      </c>
      <c r="AY127" s="24" t="n"/>
      <c r="AZ127" s="24" t="n">
        <v>0.86</v>
      </c>
      <c r="BA127" s="5" t="n">
        <v>450.07</v>
      </c>
      <c r="BB127" s="5" t="n"/>
      <c r="BC127" s="5" t="n"/>
      <c r="BD127" s="5" t="n"/>
      <c r="BE127" s="5" t="n"/>
    </row>
    <row r="128" ht="21" customHeight="1" s="30">
      <c r="A128" s="3" t="n">
        <v>46105</v>
      </c>
      <c r="B128" s="8" t="n">
        <v>-78.75</v>
      </c>
      <c r="C128" s="5" t="n">
        <v>-178</v>
      </c>
      <c r="D128" s="5" t="n">
        <v>14018.06</v>
      </c>
      <c r="E128" s="5" t="n">
        <v>-622.99</v>
      </c>
      <c r="F128" s="5" t="n">
        <v>-587.39</v>
      </c>
      <c r="G128" s="5" t="n">
        <v>-1023.31</v>
      </c>
      <c r="H128" s="5" t="n">
        <v>-144.87</v>
      </c>
      <c r="I128" s="5" t="n">
        <v>516.1900000000001</v>
      </c>
      <c r="J128" s="5" t="n">
        <v>-1254.88</v>
      </c>
      <c r="K128" s="5" t="n">
        <v>0.1</v>
      </c>
      <c r="L128" s="6" t="n">
        <v>10900.8</v>
      </c>
      <c r="M128" s="5" t="n">
        <v>472</v>
      </c>
      <c r="N128" s="5" t="n">
        <v>172.67</v>
      </c>
      <c r="O128" s="6" t="n">
        <v>81497.81</v>
      </c>
      <c r="P128" s="6" t="n">
        <v>92398.61</v>
      </c>
      <c r="Q128" s="24" t="n">
        <v>0.97</v>
      </c>
      <c r="R128" s="5" t="n">
        <v>550.75</v>
      </c>
      <c r="S128" s="8" t="n">
        <v>-80</v>
      </c>
      <c r="T128" s="5" t="n">
        <v>-178</v>
      </c>
      <c r="U128" s="5" t="n">
        <v>14239.8</v>
      </c>
      <c r="V128" s="5" t="n">
        <v>-622.99</v>
      </c>
      <c r="W128" s="5" t="n">
        <v>-587.39</v>
      </c>
      <c r="X128" s="5" t="n">
        <v>-1023.31</v>
      </c>
      <c r="Y128" s="5" t="n">
        <v>-144.87</v>
      </c>
      <c r="Z128" s="5" t="n">
        <v>516.1900000000001</v>
      </c>
      <c r="AA128" s="5" t="n">
        <v>-1254.88</v>
      </c>
      <c r="AB128" s="5" t="n">
        <v>0.1</v>
      </c>
      <c r="AC128" s="6" t="n">
        <v>11122.55</v>
      </c>
      <c r="AD128" s="5" t="n">
        <v>487.09</v>
      </c>
      <c r="AE128" s="5" t="n">
        <v>172.67</v>
      </c>
      <c r="AF128" s="6" t="n">
        <v>84103.14999999999</v>
      </c>
      <c r="AG128" s="6" t="n">
        <v>95225.7</v>
      </c>
      <c r="AH128" s="24" t="n">
        <v>0.97</v>
      </c>
      <c r="AI128" s="5" t="n">
        <v>567.09</v>
      </c>
      <c r="AJ128" s="8" t="n">
        <v>-49.24</v>
      </c>
      <c r="AK128" s="5" t="n">
        <v>-188.84</v>
      </c>
      <c r="AL128" s="5" t="n">
        <v>9297.76</v>
      </c>
      <c r="AM128" s="5" t="n">
        <v>-660.95</v>
      </c>
      <c r="AN128" s="5" t="n">
        <v>-623.1799999999999</v>
      </c>
      <c r="AO128" s="5" t="n">
        <v>-4620.57</v>
      </c>
      <c r="AP128" s="5" t="n">
        <v>-654.15</v>
      </c>
      <c r="AQ128" s="5" t="n">
        <v>-2350.33</v>
      </c>
      <c r="AR128" s="5" t="n">
        <v>-1464.47</v>
      </c>
      <c r="AS128" s="5" t="n">
        <v>0.11</v>
      </c>
      <c r="AT128" s="6" t="n">
        <v>-1075.88</v>
      </c>
      <c r="AU128" s="5" t="n">
        <v>485.89</v>
      </c>
      <c r="AV128" s="5" t="n">
        <v>164.76</v>
      </c>
      <c r="AW128" s="6" t="n">
        <v>80056.58</v>
      </c>
      <c r="AX128" s="6" t="n">
        <v>78980.7</v>
      </c>
      <c r="AY128" s="24" t="n"/>
      <c r="AZ128" s="24" t="n">
        <v>0.8725000000000001</v>
      </c>
      <c r="BA128" s="5" t="n">
        <v>535.12</v>
      </c>
      <c r="BB128" s="5" t="n"/>
      <c r="BC128" s="5" t="n"/>
      <c r="BD128" s="5" t="n"/>
      <c r="BE128" s="5" t="n"/>
    </row>
    <row r="129" ht="21" customHeight="1" s="30">
      <c r="A129" s="3" t="n">
        <v>46106</v>
      </c>
      <c r="B129" s="8" t="n">
        <v>-80.15000000000001</v>
      </c>
      <c r="C129" s="5" t="n">
        <v>-180</v>
      </c>
      <c r="D129" s="5" t="n">
        <v>14427.04</v>
      </c>
      <c r="E129" s="5" t="n">
        <v>-629.99</v>
      </c>
      <c r="F129" s="5" t="n">
        <v>-593.99</v>
      </c>
      <c r="G129" s="5" t="n">
        <v>-1380.24</v>
      </c>
      <c r="H129" s="5" t="n">
        <v>-195.41</v>
      </c>
      <c r="I129" s="5" t="n">
        <v>521.99</v>
      </c>
      <c r="J129" s="5" t="n">
        <v>-1268.98</v>
      </c>
      <c r="K129" s="5" t="n">
        <v>0.1</v>
      </c>
      <c r="L129" s="6" t="n">
        <v>10880.42</v>
      </c>
      <c r="M129" s="5" t="n">
        <v>500.6</v>
      </c>
      <c r="N129" s="5" t="n">
        <v>172.81</v>
      </c>
      <c r="O129" s="6" t="n">
        <v>86505.42</v>
      </c>
      <c r="P129" s="6" t="n">
        <v>97385.84</v>
      </c>
      <c r="Q129" s="24" t="n">
        <v>0.96</v>
      </c>
      <c r="R129" s="5" t="n">
        <v>580.75</v>
      </c>
      <c r="S129" s="8" t="n">
        <v>-80</v>
      </c>
      <c r="T129" s="5" t="n">
        <v>-180</v>
      </c>
      <c r="U129" s="5" t="n">
        <v>14399.8</v>
      </c>
      <c r="V129" s="5" t="n">
        <v>-629.99</v>
      </c>
      <c r="W129" s="5" t="n">
        <v>-593.99</v>
      </c>
      <c r="X129" s="5" t="n">
        <v>-1380.24</v>
      </c>
      <c r="Y129" s="5" t="n">
        <v>-195.41</v>
      </c>
      <c r="Z129" s="5" t="n">
        <v>521.99</v>
      </c>
      <c r="AA129" s="5" t="n">
        <v>-1268.98</v>
      </c>
      <c r="AB129" s="5" t="n">
        <v>0.1</v>
      </c>
      <c r="AC129" s="6" t="n">
        <v>10853.18</v>
      </c>
      <c r="AD129" s="5" t="n">
        <v>365.95</v>
      </c>
      <c r="AE129" s="5" t="n">
        <v>172.81</v>
      </c>
      <c r="AF129" s="6" t="n">
        <v>63237.42</v>
      </c>
      <c r="AG129" s="6" t="n">
        <v>74090.60000000001</v>
      </c>
      <c r="AH129" s="24" t="n">
        <v>0.96</v>
      </c>
      <c r="AI129" s="5" t="n">
        <v>445.95</v>
      </c>
      <c r="AJ129" s="8" t="n">
        <v>-64.44</v>
      </c>
      <c r="AK129" s="5" t="n">
        <v>-191.04</v>
      </c>
      <c r="AL129" s="5" t="n">
        <v>12310.88</v>
      </c>
      <c r="AM129" s="5" t="n">
        <v>-668.65</v>
      </c>
      <c r="AN129" s="5" t="n">
        <v>-630.45</v>
      </c>
      <c r="AO129" s="5" t="n">
        <v>-5195.12</v>
      </c>
      <c r="AP129" s="5" t="n">
        <v>-735.49</v>
      </c>
      <c r="AQ129" s="5" t="n">
        <v>-2377.73</v>
      </c>
      <c r="AR129" s="5" t="n">
        <v>-1481.55</v>
      </c>
      <c r="AS129" s="5" t="n">
        <v>0.11</v>
      </c>
      <c r="AT129" s="6" t="n">
        <v>1221.89</v>
      </c>
      <c r="AU129" s="5" t="n">
        <v>365.31</v>
      </c>
      <c r="AV129" s="5" t="n">
        <v>163.97</v>
      </c>
      <c r="AW129" s="6" t="n">
        <v>59901.4</v>
      </c>
      <c r="AX129" s="6" t="n">
        <v>61123.3</v>
      </c>
      <c r="AY129" s="24" t="n"/>
      <c r="AZ129" s="24" t="n">
        <v>0.8583</v>
      </c>
      <c r="BA129" s="5" t="n">
        <v>429.75</v>
      </c>
      <c r="BB129" s="5" t="n"/>
      <c r="BC129" s="5" t="n"/>
      <c r="BD129" s="5" t="n"/>
      <c r="BE129" s="5" t="n"/>
    </row>
    <row r="130" ht="21" customHeight="1" s="30">
      <c r="A130" s="3" t="n">
        <v>46107</v>
      </c>
      <c r="B130" s="8" t="n">
        <v>-80.81</v>
      </c>
      <c r="C130" s="5" t="n">
        <v>-180.01</v>
      </c>
      <c r="D130" s="5" t="n">
        <v>14546.17</v>
      </c>
      <c r="E130" s="5" t="n">
        <v>-630.03</v>
      </c>
      <c r="F130" s="5" t="n">
        <v>-594.02</v>
      </c>
      <c r="G130" s="5" t="n">
        <v>-1725.18</v>
      </c>
      <c r="H130" s="5" t="n">
        <v>-244.24</v>
      </c>
      <c r="I130" s="5" t="n">
        <v>522.02</v>
      </c>
      <c r="J130" s="5" t="n">
        <v>-1269.37</v>
      </c>
      <c r="K130" s="5" t="n">
        <v>0.1</v>
      </c>
      <c r="L130" s="6" t="n">
        <v>10605.35</v>
      </c>
      <c r="M130" s="5" t="n">
        <v>483.33</v>
      </c>
      <c r="N130" s="5" t="n">
        <v>171.02</v>
      </c>
      <c r="O130" s="6" t="n">
        <v>82658.19</v>
      </c>
      <c r="P130" s="6" t="n">
        <v>93263.53999999999</v>
      </c>
      <c r="Q130" s="24" t="n">
        <v>0.9500999999999999</v>
      </c>
      <c r="R130" s="5" t="n">
        <v>564.14</v>
      </c>
      <c r="S130" s="8" t="n">
        <v>-79.98999999999999</v>
      </c>
      <c r="T130" s="5" t="n">
        <v>-180.01</v>
      </c>
      <c r="U130" s="5" t="n">
        <v>14397.96</v>
      </c>
      <c r="V130" s="5" t="n">
        <v>-630.03</v>
      </c>
      <c r="W130" s="5" t="n">
        <v>-594.02</v>
      </c>
      <c r="X130" s="5" t="n">
        <v>-1725.18</v>
      </c>
      <c r="Y130" s="5" t="n">
        <v>-244.24</v>
      </c>
      <c r="Z130" s="5" t="n">
        <v>522.02</v>
      </c>
      <c r="AA130" s="5" t="n">
        <v>-1269.37</v>
      </c>
      <c r="AB130" s="5" t="n">
        <v>0.1</v>
      </c>
      <c r="AC130" s="6" t="n">
        <v>10457.14</v>
      </c>
      <c r="AD130" s="5" t="n">
        <v>478.01</v>
      </c>
      <c r="AE130" s="5" t="n">
        <v>171.02</v>
      </c>
      <c r="AF130" s="6" t="n">
        <v>81748.34</v>
      </c>
      <c r="AG130" s="6" t="n">
        <v>92205.49000000001</v>
      </c>
      <c r="AH130" s="24" t="n">
        <v>0.9500999999999999</v>
      </c>
      <c r="AI130" s="5" t="n">
        <v>558</v>
      </c>
      <c r="AJ130" s="8" t="n">
        <v>-63.17</v>
      </c>
      <c r="AK130" s="5" t="n">
        <v>-191.84</v>
      </c>
      <c r="AL130" s="5" t="n">
        <v>12119.14</v>
      </c>
      <c r="AM130" s="5" t="n">
        <v>-671.4299999999999</v>
      </c>
      <c r="AN130" s="5" t="n">
        <v>-633.0599999999999</v>
      </c>
      <c r="AO130" s="5" t="n">
        <v>-5566.44</v>
      </c>
      <c r="AP130" s="5" t="n">
        <v>-788.0599999999999</v>
      </c>
      <c r="AQ130" s="5" t="n">
        <v>-2387.59</v>
      </c>
      <c r="AR130" s="5" t="n">
        <v>-1487.69</v>
      </c>
      <c r="AS130" s="5" t="n">
        <v>0.11</v>
      </c>
      <c r="AT130" s="6" t="n">
        <v>584.87</v>
      </c>
      <c r="AU130" s="5" t="n">
        <v>478.69</v>
      </c>
      <c r="AV130" s="5" t="n">
        <v>162.83</v>
      </c>
      <c r="AW130" s="6" t="n">
        <v>77945.41</v>
      </c>
      <c r="AX130" s="6" t="n">
        <v>78530.28</v>
      </c>
      <c r="AY130" s="24" t="n"/>
      <c r="AZ130" s="24" t="n">
        <v>0.8488</v>
      </c>
      <c r="BA130" s="5" t="n">
        <v>541.87</v>
      </c>
      <c r="BB130" s="5" t="n"/>
      <c r="BC130" s="5" t="n"/>
      <c r="BD130" s="5" t="n"/>
      <c r="BE130" s="5" t="n"/>
    </row>
    <row r="131" ht="21" customHeight="1" s="30">
      <c r="A131" s="3" t="n">
        <v>46108</v>
      </c>
      <c r="B131" s="8" t="n">
        <v>-85.29000000000001</v>
      </c>
      <c r="C131" s="5" t="n">
        <v>-182.03</v>
      </c>
      <c r="D131" s="5" t="n">
        <v>15524.51</v>
      </c>
      <c r="E131" s="5" t="n">
        <v>-637.1</v>
      </c>
      <c r="F131" s="5" t="n">
        <v>-600.6900000000001</v>
      </c>
      <c r="G131" s="5" t="n">
        <v>-1745.33</v>
      </c>
      <c r="H131" s="5" t="n">
        <v>-247.09</v>
      </c>
      <c r="I131" s="5" t="n">
        <v>527.88</v>
      </c>
      <c r="J131" s="5" t="n">
        <v>-1285.04</v>
      </c>
      <c r="K131" s="5" t="n">
        <v>0.1</v>
      </c>
      <c r="L131" s="6" t="n">
        <v>11537.14</v>
      </c>
      <c r="M131" s="5" t="n">
        <v>747.46</v>
      </c>
      <c r="N131" s="5" t="n">
        <v>172.93</v>
      </c>
      <c r="O131" s="6" t="n">
        <v>129259.7</v>
      </c>
      <c r="P131" s="6" t="n">
        <v>140796.84</v>
      </c>
      <c r="Q131" s="24" t="n">
        <v>0.95</v>
      </c>
      <c r="R131" s="5" t="n">
        <v>832.74</v>
      </c>
      <c r="S131" s="8" t="n">
        <v>-79.91</v>
      </c>
      <c r="T131" s="5" t="n">
        <v>-182.03</v>
      </c>
      <c r="U131" s="5" t="n">
        <v>14545.65</v>
      </c>
      <c r="V131" s="5" t="n">
        <v>-637.1</v>
      </c>
      <c r="W131" s="5" t="n">
        <v>-600.6900000000001</v>
      </c>
      <c r="X131" s="5" t="n">
        <v>-1745.33</v>
      </c>
      <c r="Y131" s="5" t="n">
        <v>-247.09</v>
      </c>
      <c r="Z131" s="5" t="n">
        <v>527.88</v>
      </c>
      <c r="AA131" s="5" t="n">
        <v>-1285.04</v>
      </c>
      <c r="AB131" s="5" t="n">
        <v>0.1</v>
      </c>
      <c r="AC131" s="6" t="n">
        <v>10558.28</v>
      </c>
      <c r="AD131" s="5" t="n">
        <v>540.51</v>
      </c>
      <c r="AE131" s="5" t="n">
        <v>172.93</v>
      </c>
      <c r="AF131" s="6" t="n">
        <v>93471.72</v>
      </c>
      <c r="AG131" s="6" t="n">
        <v>104030</v>
      </c>
      <c r="AH131" s="24" t="n">
        <v>0.95</v>
      </c>
      <c r="AI131" s="5" t="n">
        <v>620.42</v>
      </c>
      <c r="AJ131" s="8" t="n">
        <v>-65.56999999999999</v>
      </c>
      <c r="AK131" s="5" t="n">
        <v>-192.37</v>
      </c>
      <c r="AL131" s="5" t="n">
        <v>12612.84</v>
      </c>
      <c r="AM131" s="5" t="n">
        <v>-673.28</v>
      </c>
      <c r="AN131" s="5" t="n">
        <v>-634.8</v>
      </c>
      <c r="AO131" s="5" t="n">
        <v>-4335.02</v>
      </c>
      <c r="AP131" s="5" t="n">
        <v>-613.73</v>
      </c>
      <c r="AQ131" s="5" t="n">
        <v>-2394.17</v>
      </c>
      <c r="AR131" s="5" t="n">
        <v>-1491.79</v>
      </c>
      <c r="AS131" s="5" t="n">
        <v>0.11</v>
      </c>
      <c r="AT131" s="6" t="n">
        <v>2470.04</v>
      </c>
      <c r="AU131" s="5" t="n">
        <v>535.3099999999999</v>
      </c>
      <c r="AV131" s="5" t="n">
        <v>169.78</v>
      </c>
      <c r="AW131" s="6" t="n">
        <v>90881.82000000001</v>
      </c>
      <c r="AX131" s="6" t="n">
        <v>93351.86</v>
      </c>
      <c r="AY131" s="24" t="n"/>
      <c r="AZ131" s="24" t="n">
        <v>0.8826000000000001</v>
      </c>
      <c r="BA131" s="5" t="n">
        <v>600.87</v>
      </c>
      <c r="BB131" s="5" t="n"/>
      <c r="BC131" s="5" t="n"/>
      <c r="BD131" s="5" t="n"/>
      <c r="BE131" s="5" t="n"/>
    </row>
    <row r="132" ht="21" customHeight="1" s="30">
      <c r="A132" s="3" t="n">
        <v>46109</v>
      </c>
      <c r="B132" s="8" t="n">
        <v>-79.90000000000001</v>
      </c>
      <c r="C132" s="5" t="n">
        <v>-180.04</v>
      </c>
      <c r="D132" s="5" t="n">
        <v>14385.33</v>
      </c>
      <c r="E132" s="5" t="n">
        <v>-630.14</v>
      </c>
      <c r="F132" s="5" t="n">
        <v>-594.13</v>
      </c>
      <c r="G132" s="5" t="n">
        <v>-1385.52</v>
      </c>
      <c r="H132" s="5" t="n">
        <v>-196.15</v>
      </c>
      <c r="I132" s="5" t="n">
        <v>522.12</v>
      </c>
      <c r="J132" s="5" t="n">
        <v>-1271.98</v>
      </c>
      <c r="K132" s="5" t="n">
        <v>0.1</v>
      </c>
      <c r="L132" s="6" t="n">
        <v>10829.53</v>
      </c>
      <c r="M132" s="5" t="n">
        <v>374.01</v>
      </c>
      <c r="N132" s="5" t="n">
        <v>172.82</v>
      </c>
      <c r="O132" s="6" t="n">
        <v>64635.6</v>
      </c>
      <c r="P132" s="6" t="n">
        <v>75465.13</v>
      </c>
      <c r="Q132" s="24" t="n">
        <v>0.9599</v>
      </c>
      <c r="R132" s="5" t="n">
        <v>453.91</v>
      </c>
      <c r="S132" s="8" t="n">
        <v>93.90000000000001</v>
      </c>
      <c r="T132" s="5" t="n">
        <v>-180.04</v>
      </c>
      <c r="U132" s="5" t="n">
        <v>-16905.76</v>
      </c>
      <c r="V132" s="5" t="n">
        <v>-630.14</v>
      </c>
      <c r="W132" s="5" t="n">
        <v>-594.13</v>
      </c>
      <c r="X132" s="5" t="n">
        <v>-1385.52</v>
      </c>
      <c r="Y132" s="5" t="n">
        <v>-196.15</v>
      </c>
      <c r="Z132" s="5" t="n">
        <v>522.12</v>
      </c>
      <c r="AA132" s="5" t="n">
        <v>-1271.98</v>
      </c>
      <c r="AB132" s="5" t="n">
        <v>0.1</v>
      </c>
      <c r="AC132" s="6" t="n">
        <v>-20461.57</v>
      </c>
      <c r="AD132" s="5" t="n">
        <v>451.89</v>
      </c>
      <c r="AE132" s="5" t="n">
        <v>172.82</v>
      </c>
      <c r="AF132" s="6" t="n">
        <v>78095.25999999999</v>
      </c>
      <c r="AG132" s="6" t="n">
        <v>57633.7</v>
      </c>
      <c r="AH132" s="24" t="n">
        <v>0.9599</v>
      </c>
      <c r="AI132" s="5" t="n">
        <v>357.99</v>
      </c>
      <c r="AJ132" s="8" t="n">
        <v>114.89</v>
      </c>
      <c r="AK132" s="5" t="n">
        <v>-190.96</v>
      </c>
      <c r="AL132" s="5" t="n">
        <v>-21939.61</v>
      </c>
      <c r="AM132" s="5" t="n">
        <v>-668.35</v>
      </c>
      <c r="AN132" s="5" t="n">
        <v>-630.15</v>
      </c>
      <c r="AO132" s="5" t="n">
        <v>-5600.03</v>
      </c>
      <c r="AP132" s="5" t="n">
        <v>-792.8200000000001</v>
      </c>
      <c r="AQ132" s="5" t="n">
        <v>-2376.64</v>
      </c>
      <c r="AR132" s="5" t="n">
        <v>-1480.86</v>
      </c>
      <c r="AS132" s="5" t="n">
        <v>0.11</v>
      </c>
      <c r="AT132" s="6" t="n">
        <v>-33488.45</v>
      </c>
      <c r="AU132" s="5" t="n">
        <v>451.29</v>
      </c>
      <c r="AV132" s="5" t="n">
        <v>161.77</v>
      </c>
      <c r="AW132" s="6" t="n">
        <v>73007.74000000001</v>
      </c>
      <c r="AX132" s="6" t="n">
        <v>39519.29</v>
      </c>
      <c r="AY132" s="24" t="n"/>
      <c r="AZ132" s="24" t="n">
        <v>0.8472</v>
      </c>
      <c r="BA132" s="5" t="n">
        <v>336.4</v>
      </c>
      <c r="BB132" s="5" t="n"/>
      <c r="BC132" s="5" t="n"/>
      <c r="BD132" s="5" t="n"/>
      <c r="BE132" s="5" t="n"/>
    </row>
    <row r="133" ht="21" customHeight="1" s="30">
      <c r="A133" s="3" t="n">
        <v>46110</v>
      </c>
      <c r="B133" s="8" t="n">
        <v>-83.44</v>
      </c>
      <c r="C133" s="5" t="n">
        <v>-184</v>
      </c>
      <c r="D133" s="5" t="n">
        <v>15353.81</v>
      </c>
      <c r="E133" s="5" t="n">
        <v>-644.01</v>
      </c>
      <c r="F133" s="5" t="n">
        <v>-607.21</v>
      </c>
      <c r="G133" s="5" t="n">
        <v>-1768.36</v>
      </c>
      <c r="H133" s="5" t="n">
        <v>-250.35</v>
      </c>
      <c r="I133" s="5" t="n">
        <v>533.61</v>
      </c>
      <c r="J133" s="5" t="n">
        <v>-1297.53</v>
      </c>
      <c r="K133" s="5" t="n">
        <v>0.1</v>
      </c>
      <c r="L133" s="6" t="n">
        <v>11319.96</v>
      </c>
      <c r="M133" s="5" t="n">
        <v>528.9299999999999</v>
      </c>
      <c r="N133" s="5" t="n">
        <v>174.79</v>
      </c>
      <c r="O133" s="6" t="n">
        <v>92450.27</v>
      </c>
      <c r="P133" s="6" t="n">
        <v>103770.22</v>
      </c>
      <c r="Q133" s="24" t="n">
        <v>0.9499</v>
      </c>
      <c r="R133" s="5" t="n">
        <v>612.37</v>
      </c>
      <c r="S133" s="8" t="n">
        <v>59.07</v>
      </c>
      <c r="T133" s="5" t="n">
        <v>-184</v>
      </c>
      <c r="U133" s="5" t="n">
        <v>-10869.83</v>
      </c>
      <c r="V133" s="5" t="n">
        <v>-644.01</v>
      </c>
      <c r="W133" s="5" t="n">
        <v>-607.21</v>
      </c>
      <c r="X133" s="5" t="n">
        <v>-1768.36</v>
      </c>
      <c r="Y133" s="5" t="n">
        <v>-250.35</v>
      </c>
      <c r="Z133" s="5" t="n">
        <v>533.61</v>
      </c>
      <c r="AA133" s="5" t="n">
        <v>-1297.53</v>
      </c>
      <c r="AB133" s="5" t="n">
        <v>0.1</v>
      </c>
      <c r="AC133" s="6" t="n">
        <v>-14903.69</v>
      </c>
      <c r="AD133" s="5" t="n">
        <v>622.83</v>
      </c>
      <c r="AE133" s="5" t="n">
        <v>174.79</v>
      </c>
      <c r="AF133" s="6" t="n">
        <v>108862.09</v>
      </c>
      <c r="AG133" s="6" t="n">
        <v>93958.39999999999</v>
      </c>
      <c r="AH133" s="24" t="n">
        <v>0.9499</v>
      </c>
      <c r="AI133" s="5" t="n">
        <v>563.75</v>
      </c>
      <c r="AJ133" s="8" t="n">
        <v>95.17</v>
      </c>
      <c r="AK133" s="5" t="n">
        <v>-190.52</v>
      </c>
      <c r="AL133" s="5" t="n">
        <v>-18130.98</v>
      </c>
      <c r="AM133" s="5" t="n">
        <v>-666.8</v>
      </c>
      <c r="AN133" s="5" t="n">
        <v>-628.7</v>
      </c>
      <c r="AO133" s="5" t="n">
        <v>-4908.03</v>
      </c>
      <c r="AP133" s="5" t="n">
        <v>-694.85</v>
      </c>
      <c r="AQ133" s="5" t="n">
        <v>-2371.15</v>
      </c>
      <c r="AR133" s="5" t="n">
        <v>-1477.44</v>
      </c>
      <c r="AS133" s="5" t="n">
        <v>0.11</v>
      </c>
      <c r="AT133" s="6" t="n">
        <v>-28877.96</v>
      </c>
      <c r="AU133" s="5" t="n">
        <v>624.67</v>
      </c>
      <c r="AV133" s="5" t="n">
        <v>164.94</v>
      </c>
      <c r="AW133" s="6" t="n">
        <v>103031.85</v>
      </c>
      <c r="AX133" s="6" t="n">
        <v>74153.89</v>
      </c>
      <c r="AY133" s="24" t="n"/>
      <c r="AZ133" s="24" t="n">
        <v>0.8658</v>
      </c>
      <c r="BA133" s="5" t="n">
        <v>529.5</v>
      </c>
      <c r="BB133" s="5" t="n"/>
      <c r="BC133" s="5" t="n"/>
      <c r="BD133" s="5" t="n"/>
      <c r="BE133" s="5" t="n"/>
    </row>
    <row r="134" ht="21" customHeight="1" s="30">
      <c r="A134" s="3" t="n">
        <v>46111</v>
      </c>
      <c r="B134" s="8" t="n">
        <v>354</v>
      </c>
      <c r="C134" s="5" t="n">
        <v>-9.98</v>
      </c>
      <c r="D134" s="5" t="n">
        <v>-3532.92</v>
      </c>
      <c r="E134" s="5" t="n">
        <v>-34.93</v>
      </c>
      <c r="F134" s="5" t="n">
        <v>-32.93</v>
      </c>
      <c r="G134" s="5" t="n">
        <v>-92.11</v>
      </c>
      <c r="H134" s="5" t="n">
        <v>-13.04</v>
      </c>
      <c r="I134" s="5" t="n">
        <v>28.94</v>
      </c>
      <c r="J134" s="5" t="n">
        <v>-703.59</v>
      </c>
      <c r="K134" s="5" t="n">
        <v>1</v>
      </c>
      <c r="L134" s="6" t="n">
        <v>-4380.58</v>
      </c>
      <c r="M134" s="5" t="n">
        <v>650.62</v>
      </c>
      <c r="N134" s="5" t="n">
        <v>9.5</v>
      </c>
      <c r="O134" s="6" t="n">
        <v>6180.89</v>
      </c>
      <c r="P134" s="6" t="n">
        <v>1800.31</v>
      </c>
      <c r="Q134" s="24" t="n">
        <v>0.9519</v>
      </c>
      <c r="R134" s="5" t="n">
        <v>296.62</v>
      </c>
      <c r="S134" s="8" t="n">
        <v>343.15</v>
      </c>
      <c r="T134" s="5" t="n">
        <v>-9.98</v>
      </c>
      <c r="U134" s="5" t="n">
        <v>-3424.66</v>
      </c>
      <c r="V134" s="5" t="n">
        <v>-34.93</v>
      </c>
      <c r="W134" s="5" t="n">
        <v>-32.93</v>
      </c>
      <c r="X134" s="5" t="n">
        <v>-92.11</v>
      </c>
      <c r="Y134" s="5" t="n">
        <v>-13.04</v>
      </c>
      <c r="Z134" s="5" t="n">
        <v>28.94</v>
      </c>
      <c r="AA134" s="5" t="n">
        <v>-703.59</v>
      </c>
      <c r="AB134" s="5" t="n">
        <v>1</v>
      </c>
      <c r="AC134" s="6" t="n">
        <v>-4272.33</v>
      </c>
      <c r="AD134" s="5" t="n">
        <v>396</v>
      </c>
      <c r="AE134" s="5" t="n">
        <v>9.5</v>
      </c>
      <c r="AF134" s="6" t="n">
        <v>3762</v>
      </c>
      <c r="AG134" s="6" t="n">
        <v>-510.33</v>
      </c>
      <c r="AH134" s="24" t="n">
        <v>0.9519</v>
      </c>
      <c r="AI134" s="5" t="n">
        <v>52.85</v>
      </c>
      <c r="AJ134" s="8" t="n">
        <v>341.94</v>
      </c>
      <c r="AK134" s="5" t="n">
        <v>-18.67</v>
      </c>
      <c r="AL134" s="5" t="n">
        <v>-6385</v>
      </c>
      <c r="AM134" s="5" t="n">
        <v>-65.36</v>
      </c>
      <c r="AN134" s="5" t="n">
        <v>-61.62</v>
      </c>
      <c r="AO134" s="5" t="n">
        <v>-1609.27</v>
      </c>
      <c r="AP134" s="5" t="n">
        <v>-227.83</v>
      </c>
      <c r="AQ134" s="5" t="n">
        <v>-232.4</v>
      </c>
      <c r="AR134" s="5" t="n">
        <v>-144.81</v>
      </c>
      <c r="AS134" s="5" t="n">
        <v>0.11</v>
      </c>
      <c r="AT134" s="6" t="n">
        <v>-8726.290000000001</v>
      </c>
      <c r="AU134" s="5" t="n">
        <v>-51.12</v>
      </c>
      <c r="AV134" s="5" t="n">
        <v>10.29</v>
      </c>
      <c r="AW134" s="6" t="n">
        <v>-525.85</v>
      </c>
      <c r="AX134" s="6" t="n">
        <v>-9252.15</v>
      </c>
      <c r="AY134" s="24" t="n"/>
      <c r="AZ134" s="24" t="n">
        <v>0.5508999999999999</v>
      </c>
      <c r="BA134" s="5" t="n">
        <v>-393.06</v>
      </c>
      <c r="BB134" s="5" t="n"/>
      <c r="BC134" s="5" t="n"/>
      <c r="BD134" s="5" t="n"/>
      <c r="BE134" s="5" t="n">
        <v>0</v>
      </c>
    </row>
    <row r="135" ht="21" customHeight="1" s="30">
      <c r="A135" s="3" t="n">
        <v>46112</v>
      </c>
      <c r="B135" s="8" t="n">
        <v>54.81</v>
      </c>
      <c r="C135" s="5" t="n">
        <v>-180.01</v>
      </c>
      <c r="D135" s="5" t="n">
        <v>-9865.99</v>
      </c>
      <c r="E135" s="5" t="n">
        <v>-630.04</v>
      </c>
      <c r="F135" s="5" t="n">
        <v>-594.03</v>
      </c>
      <c r="G135" s="5" t="n">
        <v>-1728.06</v>
      </c>
      <c r="H135" s="5" t="n">
        <v>-244.65</v>
      </c>
      <c r="I135" s="5" t="n">
        <v>522.03</v>
      </c>
      <c r="J135" s="5" t="n">
        <v>-1361.13</v>
      </c>
      <c r="K135" s="5" t="n">
        <v>0.11</v>
      </c>
      <c r="L135" s="6" t="n">
        <v>-13901.86</v>
      </c>
      <c r="M135" s="5" t="n">
        <v>319</v>
      </c>
      <c r="N135" s="5" t="n">
        <v>171.01</v>
      </c>
      <c r="O135" s="6" t="n">
        <v>54550.5</v>
      </c>
      <c r="P135" s="6" t="n">
        <v>40648.64</v>
      </c>
      <c r="Q135" s="24" t="n">
        <v>0.95</v>
      </c>
      <c r="R135" s="5" t="n">
        <v>264.19</v>
      </c>
      <c r="S135" s="8" t="n">
        <v>182.45</v>
      </c>
      <c r="T135" s="5" t="n">
        <v>-180.01</v>
      </c>
      <c r="U135" s="5" t="n">
        <v>-32842.84</v>
      </c>
      <c r="V135" s="5" t="n">
        <v>-630.04</v>
      </c>
      <c r="W135" s="5" t="n">
        <v>-594.03</v>
      </c>
      <c r="X135" s="5" t="n">
        <v>-1728.06</v>
      </c>
      <c r="Y135" s="5" t="n">
        <v>-244.65</v>
      </c>
      <c r="Z135" s="5" t="n">
        <v>522.03</v>
      </c>
      <c r="AA135" s="5" t="n">
        <v>-1361.13</v>
      </c>
      <c r="AB135" s="5" t="n">
        <v>0.11</v>
      </c>
      <c r="AC135" s="6" t="n">
        <v>-36878.71</v>
      </c>
      <c r="AD135" s="5" t="n">
        <v>317.51</v>
      </c>
      <c r="AE135" s="5" t="n">
        <v>171.01</v>
      </c>
      <c r="AF135" s="6" t="n">
        <v>54295.62</v>
      </c>
      <c r="AG135" s="6" t="n">
        <v>17416.92</v>
      </c>
      <c r="AH135" s="24" t="n">
        <v>0.95</v>
      </c>
      <c r="AI135" s="5" t="n">
        <v>135.06</v>
      </c>
      <c r="AJ135" s="8" t="n">
        <v>197.5</v>
      </c>
      <c r="AK135" s="5" t="n">
        <v>-191.48</v>
      </c>
      <c r="AL135" s="5" t="n">
        <v>-37817.89</v>
      </c>
      <c r="AM135" s="5" t="n">
        <v>-670.1900000000001</v>
      </c>
      <c r="AN135" s="5" t="n">
        <v>-631.9</v>
      </c>
      <c r="AO135" s="5" t="n">
        <v>-5616.91</v>
      </c>
      <c r="AP135" s="5" t="n">
        <v>-795.21</v>
      </c>
      <c r="AQ135" s="5" t="n">
        <v>-2383.21</v>
      </c>
      <c r="AR135" s="5" t="n">
        <v>-1484.96</v>
      </c>
      <c r="AS135" s="5" t="n">
        <v>0.11</v>
      </c>
      <c r="AT135" s="6" t="n">
        <v>-49400.27</v>
      </c>
      <c r="AU135" s="5" t="n">
        <v>316.84</v>
      </c>
      <c r="AV135" s="5" t="n">
        <v>162.21</v>
      </c>
      <c r="AW135" s="6" t="n">
        <v>51396.42</v>
      </c>
      <c r="AX135" s="6" t="n">
        <v>1996.15</v>
      </c>
      <c r="AY135" s="24" t="n"/>
      <c r="AZ135" s="24" t="n">
        <v>0.8471</v>
      </c>
      <c r="BA135" s="5" t="n">
        <v>119.35</v>
      </c>
      <c r="BB135" s="5" t="n"/>
      <c r="BC135" s="5" t="n"/>
      <c r="BD135" s="5" t="n"/>
      <c r="BE135" s="5" t="n"/>
    </row>
    <row r="136" ht="21" customHeight="1" s="30">
      <c r="A136" s="3" t="n">
        <v>46113</v>
      </c>
      <c r="B136" s="8" t="n">
        <v>-81.72</v>
      </c>
      <c r="C136" s="5" t="n">
        <v>-176</v>
      </c>
      <c r="D136" s="5" t="n">
        <v>14383.16</v>
      </c>
      <c r="E136" s="5" t="n">
        <v>-616.01</v>
      </c>
      <c r="F136" s="5" t="n">
        <v>-580.8099999999999</v>
      </c>
      <c r="G136" s="5" t="n">
        <v>-1354.33</v>
      </c>
      <c r="H136" s="5" t="n">
        <v>-191.74</v>
      </c>
      <c r="I136" s="5" t="n">
        <v>510.41</v>
      </c>
      <c r="J136" s="5" t="n">
        <v>-1240.98</v>
      </c>
      <c r="K136" s="5" t="n">
        <v>0.1</v>
      </c>
      <c r="L136" s="6" t="n">
        <v>10909.7</v>
      </c>
      <c r="M136" s="5" t="n">
        <v>858.4</v>
      </c>
      <c r="N136" s="5" t="n">
        <v>168.95</v>
      </c>
      <c r="O136" s="6" t="n">
        <v>145022.39</v>
      </c>
      <c r="P136" s="6" t="n">
        <v>155932.09</v>
      </c>
      <c r="Q136" s="24" t="n">
        <v>0.9599</v>
      </c>
      <c r="R136" s="5" t="n">
        <v>940.12</v>
      </c>
      <c r="S136" s="8" t="n">
        <v>-79.98999999999999</v>
      </c>
      <c r="T136" s="5" t="n">
        <v>-176</v>
      </c>
      <c r="U136" s="5" t="n">
        <v>14078.71</v>
      </c>
      <c r="V136" s="5" t="n">
        <v>-616.01</v>
      </c>
      <c r="W136" s="5" t="n">
        <v>-580.8099999999999</v>
      </c>
      <c r="X136" s="5" t="n">
        <v>-1166.75</v>
      </c>
      <c r="Y136" s="5" t="n">
        <v>-165.18</v>
      </c>
      <c r="Z136" s="5" t="n">
        <v>510.41</v>
      </c>
      <c r="AA136" s="5" t="n">
        <v>-1240.98</v>
      </c>
      <c r="AB136" s="5" t="n">
        <v>0.1</v>
      </c>
      <c r="AC136" s="6" t="n">
        <v>10819.39</v>
      </c>
      <c r="AD136" s="5" t="n">
        <v>517.8</v>
      </c>
      <c r="AE136" s="5" t="n">
        <v>169.92</v>
      </c>
      <c r="AF136" s="6" t="n">
        <v>87985.32000000001</v>
      </c>
      <c r="AG136" s="6" t="n">
        <v>98804.71000000001</v>
      </c>
      <c r="AH136" s="24" t="n">
        <v>0.9655</v>
      </c>
      <c r="AI136" s="5" t="n">
        <v>597.79</v>
      </c>
      <c r="AJ136" s="8" t="n">
        <v>-66.02</v>
      </c>
      <c r="AK136" s="5" t="n">
        <v>-188.23</v>
      </c>
      <c r="AL136" s="5" t="n">
        <v>12427.21</v>
      </c>
      <c r="AM136" s="5" t="n">
        <v>-658.79</v>
      </c>
      <c r="AN136" s="5" t="n">
        <v>-621.14</v>
      </c>
      <c r="AO136" s="5" t="n">
        <v>-5075.95</v>
      </c>
      <c r="AP136" s="5" t="n">
        <v>-718.62</v>
      </c>
      <c r="AQ136" s="5" t="n">
        <v>-2342.65</v>
      </c>
      <c r="AR136" s="5" t="n">
        <v>-1459.68</v>
      </c>
      <c r="AS136" s="5" t="n">
        <v>0.11</v>
      </c>
      <c r="AT136" s="6" t="n">
        <v>1550.38</v>
      </c>
      <c r="AU136" s="5" t="n">
        <v>519.78</v>
      </c>
      <c r="AV136" s="5" t="n">
        <v>161.77</v>
      </c>
      <c r="AW136" s="6" t="n">
        <v>84086.27</v>
      </c>
      <c r="AX136" s="6" t="n">
        <v>85636.64999999999</v>
      </c>
      <c r="AY136" s="24" t="n"/>
      <c r="AZ136" s="24" t="n">
        <v>0.8595</v>
      </c>
      <c r="BA136" s="5" t="n">
        <v>585.8</v>
      </c>
      <c r="BB136" s="5" t="n"/>
      <c r="BC136" s="5" t="n"/>
      <c r="BD136" s="5" t="n"/>
      <c r="BE136" s="5" t="n"/>
    </row>
    <row r="137" ht="21" customHeight="1" s="30">
      <c r="A137" s="3" t="n">
        <v>46114</v>
      </c>
      <c r="B137" s="8" t="n">
        <v>-91.06</v>
      </c>
      <c r="C137" s="5" t="n">
        <v>-178</v>
      </c>
      <c r="D137" s="5" t="n">
        <v>16208.74</v>
      </c>
      <c r="E137" s="5" t="n">
        <v>-623</v>
      </c>
      <c r="F137" s="5" t="n">
        <v>-587.4</v>
      </c>
      <c r="G137" s="5" t="n">
        <v>-1363.93</v>
      </c>
      <c r="H137" s="5" t="n">
        <v>-193.1</v>
      </c>
      <c r="I137" s="5" t="n">
        <v>516.2</v>
      </c>
      <c r="J137" s="5" t="n">
        <v>-1254.9</v>
      </c>
      <c r="K137" s="5" t="n">
        <v>0.1</v>
      </c>
      <c r="L137" s="6" t="n">
        <v>12702.61</v>
      </c>
      <c r="M137" s="5" t="n">
        <v>452.84</v>
      </c>
      <c r="N137" s="5" t="n">
        <v>170.89</v>
      </c>
      <c r="O137" s="6" t="n">
        <v>77387.50999999999</v>
      </c>
      <c r="P137" s="6" t="n">
        <v>90090.12</v>
      </c>
      <c r="Q137" s="24" t="n">
        <v>0.9601</v>
      </c>
      <c r="R137" s="5" t="n">
        <v>543.9</v>
      </c>
      <c r="S137" s="8" t="n">
        <v>-73.79000000000001</v>
      </c>
      <c r="T137" s="5" t="n">
        <v>-180.59</v>
      </c>
      <c r="U137" s="5" t="n">
        <v>13324.71</v>
      </c>
      <c r="V137" s="5" t="n">
        <v>-632.05</v>
      </c>
      <c r="W137" s="5" t="n">
        <v>-595.9299999999999</v>
      </c>
      <c r="X137" s="5" t="n">
        <v>-1859.03</v>
      </c>
      <c r="Y137" s="5" t="n">
        <v>-263.19</v>
      </c>
      <c r="Z137" s="5" t="n">
        <v>523.7</v>
      </c>
      <c r="AA137" s="5" t="n">
        <v>-1373.16</v>
      </c>
      <c r="AB137" s="5" t="n">
        <v>0.11</v>
      </c>
      <c r="AC137" s="6" t="n">
        <v>9125.040000000001</v>
      </c>
      <c r="AD137" s="5" t="n">
        <v>493.23</v>
      </c>
      <c r="AE137" s="5" t="n">
        <v>170.9</v>
      </c>
      <c r="AF137" s="6" t="n">
        <v>84292.25999999999</v>
      </c>
      <c r="AG137" s="6" t="n">
        <v>93417.3</v>
      </c>
      <c r="AH137" s="24" t="n">
        <v>0.9464</v>
      </c>
      <c r="AI137" s="5" t="n">
        <v>567.02</v>
      </c>
      <c r="AJ137" s="8" t="n">
        <v>-54.35</v>
      </c>
      <c r="AK137" s="5" t="n">
        <v>-192.45</v>
      </c>
      <c r="AL137" s="5" t="n">
        <v>10459.92</v>
      </c>
      <c r="AM137" s="5" t="n">
        <v>-673.59</v>
      </c>
      <c r="AN137" s="5" t="n">
        <v>-635.09</v>
      </c>
      <c r="AO137" s="5" t="n">
        <v>-5769.09</v>
      </c>
      <c r="AP137" s="5" t="n">
        <v>-816.75</v>
      </c>
      <c r="AQ137" s="5" t="n">
        <v>-2395.27</v>
      </c>
      <c r="AR137" s="5" t="n">
        <v>-1492.47</v>
      </c>
      <c r="AS137" s="5" t="n">
        <v>0.11</v>
      </c>
      <c r="AT137" s="6" t="n">
        <v>-1322.34</v>
      </c>
      <c r="AU137" s="5" t="n">
        <v>491.35</v>
      </c>
      <c r="AV137" s="5" t="n">
        <v>162.39</v>
      </c>
      <c r="AW137" s="6" t="n">
        <v>79790.22</v>
      </c>
      <c r="AX137" s="6" t="n">
        <v>78467.88</v>
      </c>
      <c r="AY137" s="24" t="n"/>
      <c r="AZ137" s="24" t="n">
        <v>0.8438</v>
      </c>
      <c r="BA137" s="5" t="n">
        <v>545.7</v>
      </c>
      <c r="BB137" s="5" t="n"/>
      <c r="BC137" s="5" t="n"/>
      <c r="BD137" s="5" t="n"/>
      <c r="BE137" s="5" t="n"/>
    </row>
    <row r="138" ht="21" customHeight="1" s="30">
      <c r="A138" s="3" t="n">
        <v>46115</v>
      </c>
      <c r="B138" s="8" t="n">
        <v>-81.94</v>
      </c>
      <c r="C138" s="5" t="n">
        <v>-178</v>
      </c>
      <c r="D138" s="5" t="n">
        <v>14585.32</v>
      </c>
      <c r="E138" s="5" t="n">
        <v>-623</v>
      </c>
      <c r="F138" s="5" t="n">
        <v>-587.4</v>
      </c>
      <c r="G138" s="5" t="n">
        <v>-1365.85</v>
      </c>
      <c r="H138" s="5" t="n">
        <v>-193.37</v>
      </c>
      <c r="I138" s="5" t="n">
        <v>516.2</v>
      </c>
      <c r="J138" s="5" t="n">
        <v>-1254.9</v>
      </c>
      <c r="K138" s="5" t="n">
        <v>0.1</v>
      </c>
      <c r="L138" s="6" t="n">
        <v>11077</v>
      </c>
      <c r="M138" s="5" t="n">
        <v>740.83</v>
      </c>
      <c r="N138" s="5" t="n">
        <v>170.88</v>
      </c>
      <c r="O138" s="6" t="n">
        <v>126594.12</v>
      </c>
      <c r="P138" s="6" t="n">
        <v>137671.12</v>
      </c>
      <c r="Q138" s="24" t="n">
        <v>0.96</v>
      </c>
      <c r="R138" s="5" t="n">
        <v>822.77</v>
      </c>
      <c r="S138" s="8" t="n">
        <v>-78.01000000000001</v>
      </c>
      <c r="T138" s="5" t="n">
        <v>-179.5</v>
      </c>
      <c r="U138" s="5" t="n">
        <v>14003.63</v>
      </c>
      <c r="V138" s="5" t="n">
        <v>-628.25</v>
      </c>
      <c r="W138" s="5" t="n">
        <v>-592.35</v>
      </c>
      <c r="X138" s="5" t="n">
        <v>-1657.54</v>
      </c>
      <c r="Y138" s="5" t="n">
        <v>-234.66</v>
      </c>
      <c r="Z138" s="5" t="n">
        <v>520.55</v>
      </c>
      <c r="AA138" s="5" t="n">
        <v>-1418.25</v>
      </c>
      <c r="AB138" s="5" t="n">
        <v>0.11</v>
      </c>
      <c r="AC138" s="6" t="n">
        <v>9993.139999999999</v>
      </c>
      <c r="AD138" s="5" t="n">
        <v>670.67</v>
      </c>
      <c r="AE138" s="5" t="n">
        <v>170.86</v>
      </c>
      <c r="AF138" s="6" t="n">
        <v>114591.73</v>
      </c>
      <c r="AG138" s="6" t="n">
        <v>124584.86</v>
      </c>
      <c r="AH138" s="24" t="n">
        <v>0.9519</v>
      </c>
      <c r="AI138" s="5" t="n">
        <v>748.6799999999999</v>
      </c>
      <c r="AJ138" s="8" t="n">
        <v>-56.3</v>
      </c>
      <c r="AK138" s="5" t="n">
        <v>-191.48</v>
      </c>
      <c r="AL138" s="5" t="n">
        <v>10780.49</v>
      </c>
      <c r="AM138" s="5" t="n">
        <v>-670.1900000000001</v>
      </c>
      <c r="AN138" s="5" t="n">
        <v>-631.9</v>
      </c>
      <c r="AO138" s="5" t="n">
        <v>-5482.01</v>
      </c>
      <c r="AP138" s="5" t="n">
        <v>-776.11</v>
      </c>
      <c r="AQ138" s="5" t="n">
        <v>-2383.21</v>
      </c>
      <c r="AR138" s="5" t="n">
        <v>-1484.96</v>
      </c>
      <c r="AS138" s="5" t="n">
        <v>0.11</v>
      </c>
      <c r="AT138" s="6" t="n">
        <v>-647.88</v>
      </c>
      <c r="AU138" s="5" t="n">
        <v>664.1900000000001</v>
      </c>
      <c r="AV138" s="5" t="n">
        <v>162.92</v>
      </c>
      <c r="AW138" s="6" t="n">
        <v>108207.65</v>
      </c>
      <c r="AX138" s="6" t="n">
        <v>107559.77</v>
      </c>
      <c r="AY138" s="24" t="n"/>
      <c r="AZ138" s="24" t="n">
        <v>0.8508</v>
      </c>
      <c r="BA138" s="5" t="n">
        <v>720.49</v>
      </c>
      <c r="BB138" s="5" t="n"/>
      <c r="BC138" s="5" t="n"/>
      <c r="BD138" s="5" t="n"/>
      <c r="BE138" s="5" t="n"/>
    </row>
    <row r="139" ht="21" customHeight="1" s="30">
      <c r="A139" s="3" t="n">
        <v>46116</v>
      </c>
      <c r="B139" s="8" t="n">
        <v>-83.37</v>
      </c>
      <c r="C139" s="5" t="n">
        <v>-178</v>
      </c>
      <c r="D139" s="5" t="n">
        <v>14839.88</v>
      </c>
      <c r="E139" s="5" t="n">
        <v>-623.01</v>
      </c>
      <c r="F139" s="5" t="n">
        <v>-587.41</v>
      </c>
      <c r="G139" s="5" t="n">
        <v>-1365.37</v>
      </c>
      <c r="H139" s="5" t="n">
        <v>-193.3</v>
      </c>
      <c r="I139" s="5" t="n">
        <v>516.21</v>
      </c>
      <c r="J139" s="5" t="n">
        <v>-1254.92</v>
      </c>
      <c r="K139" s="5" t="n">
        <v>0.1</v>
      </c>
      <c r="L139" s="6" t="n">
        <v>11332.08</v>
      </c>
      <c r="M139" s="5" t="n">
        <v>851.71</v>
      </c>
      <c r="N139" s="5" t="n">
        <v>170.89</v>
      </c>
      <c r="O139" s="6" t="n">
        <v>145546.36</v>
      </c>
      <c r="P139" s="6" t="n">
        <v>156878.45</v>
      </c>
      <c r="Q139" s="24" t="n">
        <v>0.96</v>
      </c>
      <c r="R139" s="5" t="n">
        <v>935.08</v>
      </c>
      <c r="S139" s="8" t="n">
        <v>-80</v>
      </c>
      <c r="T139" s="5" t="n">
        <v>-174.76</v>
      </c>
      <c r="U139" s="5" t="n">
        <v>13980.8</v>
      </c>
      <c r="V139" s="5" t="n">
        <v>-611.66</v>
      </c>
      <c r="W139" s="5" t="n">
        <v>-576.71</v>
      </c>
      <c r="X139" s="5" t="n">
        <v>-744.5700000000001</v>
      </c>
      <c r="Y139" s="5" t="n">
        <v>-105.41</v>
      </c>
      <c r="Z139" s="5" t="n">
        <v>506.8</v>
      </c>
      <c r="AA139" s="5" t="n">
        <v>-1232.06</v>
      </c>
      <c r="AB139" s="5" t="n">
        <v>0.1</v>
      </c>
      <c r="AC139" s="6" t="n">
        <v>11217.19</v>
      </c>
      <c r="AD139" s="5" t="n">
        <v>348.75</v>
      </c>
      <c r="AE139" s="5" t="n">
        <v>170.88</v>
      </c>
      <c r="AF139" s="6" t="n">
        <v>59594.4</v>
      </c>
      <c r="AG139" s="6" t="n">
        <v>70811.59</v>
      </c>
      <c r="AH139" s="24" t="n">
        <v>0.9778</v>
      </c>
      <c r="AI139" s="5" t="n">
        <v>428.75</v>
      </c>
      <c r="AJ139" s="8" t="n">
        <v>-58.51</v>
      </c>
      <c r="AK139" s="5" t="n">
        <v>-185.67</v>
      </c>
      <c r="AL139" s="5" t="n">
        <v>10863.18</v>
      </c>
      <c r="AM139" s="5" t="n">
        <v>-649.85</v>
      </c>
      <c r="AN139" s="5" t="n">
        <v>-612.71</v>
      </c>
      <c r="AO139" s="5" t="n">
        <v>-4366.49</v>
      </c>
      <c r="AP139" s="5" t="n">
        <v>-618.1799999999999</v>
      </c>
      <c r="AQ139" s="5" t="n">
        <v>-2310.86</v>
      </c>
      <c r="AR139" s="5" t="n">
        <v>-1439.88</v>
      </c>
      <c r="AS139" s="5" t="n">
        <v>0.11</v>
      </c>
      <c r="AT139" s="6" t="n">
        <v>865.2</v>
      </c>
      <c r="AU139" s="5" t="n">
        <v>348.27</v>
      </c>
      <c r="AV139" s="5" t="n">
        <v>162.92</v>
      </c>
      <c r="AW139" s="6" t="n">
        <v>56739.61</v>
      </c>
      <c r="AX139" s="6" t="n">
        <v>57604.81</v>
      </c>
      <c r="AY139" s="24" t="n"/>
      <c r="AZ139" s="24" t="n">
        <v>0.8774</v>
      </c>
      <c r="BA139" s="5" t="n">
        <v>406.78</v>
      </c>
      <c r="BB139" s="5" t="n"/>
      <c r="BC139" s="5" t="n"/>
      <c r="BD139" s="5" t="n"/>
      <c r="BE139" s="5" t="n"/>
    </row>
    <row r="140" ht="21" customHeight="1" s="30">
      <c r="A140" s="3" t="n">
        <v>46117</v>
      </c>
      <c r="B140" s="8" t="n">
        <v>-80.09999999999999</v>
      </c>
      <c r="C140" s="5" t="n">
        <v>-178.01</v>
      </c>
      <c r="D140" s="5" t="n">
        <v>14257.63</v>
      </c>
      <c r="E140" s="5" t="n">
        <v>-623.03</v>
      </c>
      <c r="F140" s="5" t="n">
        <v>-587.42</v>
      </c>
      <c r="G140" s="5" t="n">
        <v>-1027.14</v>
      </c>
      <c r="H140" s="5" t="n">
        <v>-145.42</v>
      </c>
      <c r="I140" s="5" t="n">
        <v>516.22</v>
      </c>
      <c r="J140" s="5" t="n">
        <v>-1255.43</v>
      </c>
      <c r="K140" s="5" t="n">
        <v>0.1</v>
      </c>
      <c r="L140" s="6" t="n">
        <v>11135.41</v>
      </c>
      <c r="M140" s="5" t="n">
        <v>474.81</v>
      </c>
      <c r="N140" s="5" t="n">
        <v>172.66</v>
      </c>
      <c r="O140" s="6" t="n">
        <v>81978.59</v>
      </c>
      <c r="P140" s="6" t="n">
        <v>93114</v>
      </c>
      <c r="Q140" s="24" t="n">
        <v>0.9699</v>
      </c>
      <c r="R140" s="5" t="n">
        <v>554.91</v>
      </c>
      <c r="S140" s="8" t="n">
        <v>-79.98</v>
      </c>
      <c r="T140" s="5" t="n">
        <v>-178.01</v>
      </c>
      <c r="U140" s="5" t="n">
        <v>14237.59</v>
      </c>
      <c r="V140" s="5" t="n">
        <v>-623.03</v>
      </c>
      <c r="W140" s="5" t="n">
        <v>-587.42</v>
      </c>
      <c r="X140" s="5" t="n">
        <v>-1022.83</v>
      </c>
      <c r="Y140" s="5" t="n">
        <v>-144.81</v>
      </c>
      <c r="Z140" s="5" t="n">
        <v>516.22</v>
      </c>
      <c r="AA140" s="5" t="n">
        <v>-1255.43</v>
      </c>
      <c r="AB140" s="5" t="n">
        <v>0.1</v>
      </c>
      <c r="AC140" s="6" t="n">
        <v>11120.29</v>
      </c>
      <c r="AD140" s="5" t="n">
        <v>362.63</v>
      </c>
      <c r="AE140" s="5" t="n">
        <v>172.68</v>
      </c>
      <c r="AF140" s="6" t="n">
        <v>62618.83</v>
      </c>
      <c r="AG140" s="6" t="n">
        <v>73739.12</v>
      </c>
      <c r="AH140" s="24" t="n">
        <v>0.9701</v>
      </c>
      <c r="AI140" s="5" t="n">
        <v>442.62</v>
      </c>
      <c r="AJ140" s="8" t="n">
        <v>-53.2</v>
      </c>
      <c r="AK140" s="5" t="n">
        <v>-189.46</v>
      </c>
      <c r="AL140" s="5" t="n">
        <v>10078.62</v>
      </c>
      <c r="AM140" s="5" t="n">
        <v>-663.1</v>
      </c>
      <c r="AN140" s="5" t="n">
        <v>-625.21</v>
      </c>
      <c r="AO140" s="5" t="n">
        <v>-5447.47</v>
      </c>
      <c r="AP140" s="5" t="n">
        <v>-771.22</v>
      </c>
      <c r="AQ140" s="5" t="n">
        <v>-2357.99</v>
      </c>
      <c r="AR140" s="5" t="n">
        <v>-1469.25</v>
      </c>
      <c r="AS140" s="5" t="n">
        <v>0.11</v>
      </c>
      <c r="AT140" s="6" t="n">
        <v>-1255.62</v>
      </c>
      <c r="AU140" s="5" t="n">
        <v>362.52</v>
      </c>
      <c r="AV140" s="5" t="n">
        <v>161.07</v>
      </c>
      <c r="AW140" s="6" t="n">
        <v>58391.96</v>
      </c>
      <c r="AX140" s="6" t="n">
        <v>57136.34</v>
      </c>
      <c r="AY140" s="24" t="n"/>
      <c r="AZ140" s="24" t="n">
        <v>0.8502</v>
      </c>
      <c r="BA140" s="5" t="n">
        <v>415.72</v>
      </c>
      <c r="BB140" s="5" t="n"/>
      <c r="BC140" s="5" t="n"/>
      <c r="BD140" s="5" t="n"/>
      <c r="BE140" s="5" t="n"/>
    </row>
    <row r="141" ht="21" customHeight="1" s="30">
      <c r="A141" s="3" t="n">
        <v>46118</v>
      </c>
      <c r="B141" s="8" t="n">
        <v>-81.22</v>
      </c>
      <c r="C141" s="5" t="n">
        <v>-178</v>
      </c>
      <c r="D141" s="5" t="n">
        <v>14457.16</v>
      </c>
      <c r="E141" s="5" t="n">
        <v>-623</v>
      </c>
      <c r="F141" s="5" t="n">
        <v>-587.4</v>
      </c>
      <c r="G141" s="5" t="n">
        <v>-1364.89</v>
      </c>
      <c r="H141" s="5" t="n">
        <v>-193.23</v>
      </c>
      <c r="I141" s="5" t="n">
        <v>516.2</v>
      </c>
      <c r="J141" s="5" t="n">
        <v>-1254.9</v>
      </c>
      <c r="K141" s="5" t="n">
        <v>0.1</v>
      </c>
      <c r="L141" s="6" t="n">
        <v>10949.94</v>
      </c>
      <c r="M141" s="5" t="n">
        <v>582.39</v>
      </c>
      <c r="N141" s="5" t="n">
        <v>170.89</v>
      </c>
      <c r="O141" s="6" t="n">
        <v>99522.96000000001</v>
      </c>
      <c r="P141" s="6" t="n">
        <v>110472.9</v>
      </c>
      <c r="Q141" s="24" t="n">
        <v>0.96</v>
      </c>
      <c r="R141" s="5" t="n">
        <v>663.61</v>
      </c>
      <c r="S141" s="8" t="n">
        <v>-80</v>
      </c>
      <c r="T141" s="5" t="n">
        <v>-177.14</v>
      </c>
      <c r="U141" s="5" t="n">
        <v>14170.8</v>
      </c>
      <c r="V141" s="5" t="n">
        <v>-619.97</v>
      </c>
      <c r="W141" s="5" t="n">
        <v>-584.55</v>
      </c>
      <c r="X141" s="5" t="n">
        <v>-1197.94</v>
      </c>
      <c r="Y141" s="5" t="n">
        <v>-169.6</v>
      </c>
      <c r="Z141" s="5" t="n">
        <v>513.6900000000001</v>
      </c>
      <c r="AA141" s="5" t="n">
        <v>-1248.8</v>
      </c>
      <c r="AB141" s="5" t="n">
        <v>0.1</v>
      </c>
      <c r="AC141" s="6" t="n">
        <v>10863.64</v>
      </c>
      <c r="AD141" s="5" t="n">
        <v>373.22</v>
      </c>
      <c r="AE141" s="5" t="n">
        <v>170.89</v>
      </c>
      <c r="AF141" s="6" t="n">
        <v>63780.4</v>
      </c>
      <c r="AG141" s="6" t="n">
        <v>74644.03999999999</v>
      </c>
      <c r="AH141" s="24" t="n">
        <v>0.9648</v>
      </c>
      <c r="AI141" s="5" t="n">
        <v>453.22</v>
      </c>
      <c r="AJ141" s="8" t="n">
        <v>-58.02</v>
      </c>
      <c r="AK141" s="5" t="n">
        <v>-185.58</v>
      </c>
      <c r="AL141" s="5" t="n">
        <v>10767.61</v>
      </c>
      <c r="AM141" s="5" t="n">
        <v>-649.54</v>
      </c>
      <c r="AN141" s="5" t="n">
        <v>-612.42</v>
      </c>
      <c r="AO141" s="5" t="n">
        <v>-4956.97</v>
      </c>
      <c r="AP141" s="5" t="n">
        <v>-701.78</v>
      </c>
      <c r="AQ141" s="5" t="n">
        <v>-2309.77</v>
      </c>
      <c r="AR141" s="5" t="n">
        <v>-1439.2</v>
      </c>
      <c r="AS141" s="5" t="n">
        <v>0.11</v>
      </c>
      <c r="AT141" s="6" t="n">
        <v>97.94</v>
      </c>
      <c r="AU141" s="5" t="n">
        <v>373.22</v>
      </c>
      <c r="AV141" s="5" t="n">
        <v>159.75</v>
      </c>
      <c r="AW141" s="6" t="n">
        <v>59621.91</v>
      </c>
      <c r="AX141" s="6" t="n">
        <v>59719.85</v>
      </c>
      <c r="AY141" s="24" t="n"/>
      <c r="AZ141" s="24" t="n">
        <v>0.8608</v>
      </c>
      <c r="BA141" s="5" t="n">
        <v>431.24</v>
      </c>
      <c r="BB141" s="5" t="n"/>
      <c r="BC141" s="5" t="n"/>
      <c r="BD141" s="5" t="n"/>
      <c r="BE141" s="5" t="n"/>
    </row>
    <row r="142" ht="21" customHeight="1" s="30">
      <c r="A142" s="3" t="n">
        <v>46119</v>
      </c>
      <c r="B142" s="8" t="n">
        <v>-100</v>
      </c>
      <c r="C142" s="5" t="n">
        <v>-174</v>
      </c>
      <c r="D142" s="5" t="n">
        <v>17400</v>
      </c>
      <c r="E142" s="5" t="n">
        <v>-609</v>
      </c>
      <c r="F142" s="5" t="n">
        <v>-574.2</v>
      </c>
      <c r="G142" s="5" t="n">
        <v>-1336.1</v>
      </c>
      <c r="H142" s="5" t="n">
        <v>-189.16</v>
      </c>
      <c r="I142" s="5" t="n">
        <v>504.6</v>
      </c>
      <c r="J142" s="5" t="n">
        <v>-1226.7</v>
      </c>
      <c r="K142" s="5" t="n">
        <v>0.1</v>
      </c>
      <c r="L142" s="6" t="n">
        <v>13969.44</v>
      </c>
      <c r="M142" s="5" t="n">
        <v>360.6</v>
      </c>
      <c r="N142" s="5" t="n">
        <v>167.04</v>
      </c>
      <c r="O142" s="6" t="n">
        <v>60233.55</v>
      </c>
      <c r="P142" s="6" t="n">
        <v>74202.98</v>
      </c>
      <c r="Q142" s="24" t="n">
        <v>0.96</v>
      </c>
      <c r="R142" s="5" t="n">
        <v>460.6</v>
      </c>
      <c r="S142" s="8" t="n">
        <v>-80</v>
      </c>
      <c r="T142" s="5" t="n">
        <v>-172.81</v>
      </c>
      <c r="U142" s="5" t="n">
        <v>13824.4</v>
      </c>
      <c r="V142" s="5" t="n">
        <v>-604.8200000000001</v>
      </c>
      <c r="W142" s="5" t="n">
        <v>-570.26</v>
      </c>
      <c r="X142" s="5" t="n">
        <v>-1104.38</v>
      </c>
      <c r="Y142" s="5" t="n">
        <v>-156.35</v>
      </c>
      <c r="Z142" s="5" t="n">
        <v>501.13</v>
      </c>
      <c r="AA142" s="5" t="n">
        <v>-1218.28</v>
      </c>
      <c r="AB142" s="5" t="n">
        <v>0.1</v>
      </c>
      <c r="AC142" s="6" t="n">
        <v>10671.45</v>
      </c>
      <c r="AD142" s="5" t="n">
        <v>347.69</v>
      </c>
      <c r="AE142" s="5" t="n">
        <v>167.05</v>
      </c>
      <c r="AF142" s="6" t="n">
        <v>58080.95</v>
      </c>
      <c r="AG142" s="6" t="n">
        <v>68752.39999999999</v>
      </c>
      <c r="AH142" s="24" t="n">
        <v>0.9667</v>
      </c>
      <c r="AI142" s="5" t="n">
        <v>427.69</v>
      </c>
      <c r="AJ142" s="8" t="n">
        <v>-48.9</v>
      </c>
      <c r="AK142" s="5" t="n">
        <v>-183.73</v>
      </c>
      <c r="AL142" s="5" t="n">
        <v>8984.9</v>
      </c>
      <c r="AM142" s="5" t="n">
        <v>-643.0700000000001</v>
      </c>
      <c r="AN142" s="5" t="n">
        <v>-606.3200000000001</v>
      </c>
      <c r="AO142" s="5" t="n">
        <v>-4467.05</v>
      </c>
      <c r="AP142" s="5" t="n">
        <v>-632.42</v>
      </c>
      <c r="AQ142" s="5" t="n">
        <v>-2286.74</v>
      </c>
      <c r="AR142" s="5" t="n">
        <v>-1424.85</v>
      </c>
      <c r="AS142" s="5" t="n">
        <v>0.11</v>
      </c>
      <c r="AT142" s="6" t="n">
        <v>-1075.54</v>
      </c>
      <c r="AU142" s="5" t="n">
        <v>347.53</v>
      </c>
      <c r="AV142" s="5" t="n">
        <v>160.46</v>
      </c>
      <c r="AW142" s="6" t="n">
        <v>55763.39</v>
      </c>
      <c r="AX142" s="6" t="n">
        <v>54687.85</v>
      </c>
      <c r="AY142" s="24" t="n"/>
      <c r="AZ142" s="24" t="n">
        <v>0.8733</v>
      </c>
      <c r="BA142" s="5" t="n">
        <v>396.43</v>
      </c>
      <c r="BB142" s="5" t="n"/>
      <c r="BC142" s="5" t="n"/>
      <c r="BD142" s="5" t="n"/>
      <c r="BE142" s="5" t="n"/>
    </row>
    <row r="143" ht="21" customHeight="1" s="30">
      <c r="A143" s="3" t="n">
        <v>46120</v>
      </c>
      <c r="B143" s="8" t="n">
        <v>-81.17</v>
      </c>
      <c r="C143" s="5" t="n">
        <v>-174</v>
      </c>
      <c r="D143" s="5" t="n">
        <v>14124.19</v>
      </c>
      <c r="E143" s="5" t="n">
        <v>-609</v>
      </c>
      <c r="F143" s="5" t="n">
        <v>-574.2</v>
      </c>
      <c r="G143" s="5" t="n">
        <v>-1001.24</v>
      </c>
      <c r="H143" s="5" t="n">
        <v>-141.75</v>
      </c>
      <c r="I143" s="5" t="n">
        <v>504.6</v>
      </c>
      <c r="J143" s="5" t="n">
        <v>-1517.65</v>
      </c>
      <c r="K143" s="5" t="n">
        <v>0.12</v>
      </c>
      <c r="L143" s="6" t="n">
        <v>10784.95</v>
      </c>
      <c r="M143" s="5" t="n">
        <v>544.38</v>
      </c>
      <c r="N143" s="5" t="n">
        <v>168.78</v>
      </c>
      <c r="O143" s="6" t="n">
        <v>91881.97</v>
      </c>
      <c r="P143" s="6" t="n">
        <v>102666.92</v>
      </c>
      <c r="Q143" s="24" t="n">
        <v>0.97</v>
      </c>
      <c r="R143" s="5" t="n">
        <v>625.55</v>
      </c>
      <c r="S143" s="8" t="n">
        <v>301.85</v>
      </c>
      <c r="T143" s="5" t="n">
        <v>-174</v>
      </c>
      <c r="U143" s="5" t="n">
        <v>-52521.45</v>
      </c>
      <c r="V143" s="5" t="n">
        <v>-609</v>
      </c>
      <c r="W143" s="5" t="n">
        <v>-574.2</v>
      </c>
      <c r="X143" s="5" t="n">
        <v>-997.4</v>
      </c>
      <c r="Y143" s="5" t="n">
        <v>-141.21</v>
      </c>
      <c r="Z143" s="5" t="n">
        <v>504.6</v>
      </c>
      <c r="AA143" s="5" t="n">
        <v>-1226.7</v>
      </c>
      <c r="AB143" s="5" t="n">
        <v>0.1</v>
      </c>
      <c r="AC143" s="6" t="n">
        <v>-55565.35</v>
      </c>
      <c r="AD143" s="5" t="n">
        <v>360.55</v>
      </c>
      <c r="AE143" s="5" t="n">
        <v>168.8</v>
      </c>
      <c r="AF143" s="6" t="n">
        <v>60861.03</v>
      </c>
      <c r="AG143" s="6" t="n">
        <v>5295.68</v>
      </c>
      <c r="AH143" s="24" t="n">
        <v>0.9701</v>
      </c>
      <c r="AI143" s="5" t="n">
        <v>58.7</v>
      </c>
      <c r="AJ143" s="8" t="n">
        <v>313.76</v>
      </c>
      <c r="AK143" s="5" t="n">
        <v>-184.44</v>
      </c>
      <c r="AL143" s="5" t="n">
        <v>-57869.77</v>
      </c>
      <c r="AM143" s="5" t="n">
        <v>-645.53</v>
      </c>
      <c r="AN143" s="5" t="n">
        <v>-608.65</v>
      </c>
      <c r="AO143" s="5" t="n">
        <v>-4905.92</v>
      </c>
      <c r="AP143" s="5" t="n">
        <v>-694.55</v>
      </c>
      <c r="AQ143" s="5" t="n">
        <v>-2295.52</v>
      </c>
      <c r="AR143" s="5" t="n">
        <v>-1430.32</v>
      </c>
      <c r="AS143" s="5" t="n">
        <v>0.11</v>
      </c>
      <c r="AT143" s="6" t="n">
        <v>-68450.25</v>
      </c>
      <c r="AU143" s="5" t="n">
        <v>361.11</v>
      </c>
      <c r="AV143" s="5" t="n">
        <v>158.87</v>
      </c>
      <c r="AW143" s="6" t="n">
        <v>57370.54</v>
      </c>
      <c r="AX143" s="6" t="n">
        <v>-11079.71</v>
      </c>
      <c r="AY143" s="24" t="n"/>
      <c r="AZ143" s="24" t="n">
        <v>0.8614000000000001</v>
      </c>
      <c r="BA143" s="5" t="n">
        <v>47.35</v>
      </c>
      <c r="BB143" s="5" t="n"/>
      <c r="BC143" s="5" t="n"/>
      <c r="BD143" s="5" t="n"/>
      <c r="BE143" s="5" t="n"/>
    </row>
    <row r="144" ht="21" customHeight="1" s="30">
      <c r="A144" s="3" t="n">
        <v>46121</v>
      </c>
      <c r="B144" s="8" t="n">
        <v>1500</v>
      </c>
      <c r="C144" s="5" t="n">
        <v>-174.01</v>
      </c>
      <c r="D144" s="5" t="n">
        <v>-261018.75</v>
      </c>
      <c r="E144" s="5" t="n">
        <v>-609.04</v>
      </c>
      <c r="F144" s="5" t="n">
        <v>-574.24</v>
      </c>
      <c r="G144" s="5" t="n">
        <v>-1338.98</v>
      </c>
      <c r="H144" s="5" t="n">
        <v>-189.56</v>
      </c>
      <c r="I144" s="5" t="n">
        <v>504.64</v>
      </c>
      <c r="J144" s="5" t="n">
        <v>-12267.88</v>
      </c>
      <c r="K144" s="5" t="n">
        <v>1</v>
      </c>
      <c r="L144" s="6" t="n">
        <v>-275493.83</v>
      </c>
      <c r="M144" s="5" t="n">
        <v>1500</v>
      </c>
      <c r="N144" s="5" t="n">
        <v>167.04</v>
      </c>
      <c r="O144" s="6" t="n">
        <v>250552.5</v>
      </c>
      <c r="P144" s="6" t="n">
        <v>-24941.33</v>
      </c>
      <c r="Q144" s="24" t="n">
        <v>0.9599</v>
      </c>
      <c r="R144" s="5" t="n">
        <v>0</v>
      </c>
      <c r="S144" s="8" t="n">
        <v>445.05</v>
      </c>
      <c r="T144" s="5" t="n">
        <v>-174.01</v>
      </c>
      <c r="U144" s="5" t="n">
        <v>-77443.78999999999</v>
      </c>
      <c r="V144" s="5" t="n">
        <v>-609.04</v>
      </c>
      <c r="W144" s="5" t="n">
        <v>-574.24</v>
      </c>
      <c r="X144" s="5" t="n">
        <v>153.52</v>
      </c>
      <c r="Y144" s="5" t="n">
        <v>21.73</v>
      </c>
      <c r="Z144" s="5" t="n">
        <v>504.64</v>
      </c>
      <c r="AA144" s="5" t="n">
        <v>-12267.88</v>
      </c>
      <c r="AB144" s="5" t="n">
        <v>1</v>
      </c>
      <c r="AC144" s="6" t="n">
        <v>-90215.06</v>
      </c>
      <c r="AD144" s="5" t="n">
        <v>424.64</v>
      </c>
      <c r="AE144" s="5" t="n">
        <v>174.81</v>
      </c>
      <c r="AF144" s="6" t="n">
        <v>74233.08</v>
      </c>
      <c r="AG144" s="6" t="n">
        <v>-15981.98</v>
      </c>
      <c r="AH144" s="24" t="n">
        <v>1.0046</v>
      </c>
      <c r="AI144" s="5" t="n">
        <v>-20.4</v>
      </c>
      <c r="AJ144" s="8" t="n">
        <v>489.63</v>
      </c>
      <c r="AK144" s="5" t="n">
        <v>-199.32</v>
      </c>
      <c r="AL144" s="5" t="n">
        <v>-97594.50999999999</v>
      </c>
      <c r="AM144" s="5" t="n">
        <v>-697.63</v>
      </c>
      <c r="AN144" s="5" t="n">
        <v>-657.77</v>
      </c>
      <c r="AO144" s="5" t="n">
        <v>-5687.15</v>
      </c>
      <c r="AP144" s="5" t="n">
        <v>-805.15</v>
      </c>
      <c r="AQ144" s="5" t="n">
        <v>-2480.77</v>
      </c>
      <c r="AR144" s="5" t="n">
        <v>-1545.75</v>
      </c>
      <c r="AS144" s="5" t="n">
        <v>0.11</v>
      </c>
      <c r="AT144" s="6" t="n">
        <v>-109468.73</v>
      </c>
      <c r="AU144" s="5" t="n">
        <v>425.97</v>
      </c>
      <c r="AV144" s="5" t="n">
        <v>169.69</v>
      </c>
      <c r="AW144" s="6" t="n">
        <v>77624.09</v>
      </c>
      <c r="AX144" s="6" t="n">
        <v>-31844.64</v>
      </c>
      <c r="AY144" s="24" t="n"/>
      <c r="AZ144" s="24" t="n">
        <v>0.8512999999999999</v>
      </c>
      <c r="BA144" s="5" t="n">
        <v>-63.66</v>
      </c>
      <c r="BB144" s="5" t="n"/>
      <c r="BC144" s="5" t="n"/>
      <c r="BD144" s="5" t="n"/>
      <c r="BE144" s="5" t="n"/>
    </row>
    <row r="145" ht="21" customHeight="1" s="30">
      <c r="A145" s="3" t="n">
        <v>46122</v>
      </c>
      <c r="B145" s="8" t="n">
        <v>-80.09999999999999</v>
      </c>
      <c r="C145" s="5" t="n">
        <v>-174</v>
      </c>
      <c r="D145" s="5" t="n">
        <v>13936.64</v>
      </c>
      <c r="E145" s="5" t="n">
        <v>-609</v>
      </c>
      <c r="F145" s="5" t="n">
        <v>-574.2</v>
      </c>
      <c r="G145" s="5" t="n">
        <v>-1333.23</v>
      </c>
      <c r="H145" s="5" t="n">
        <v>-188.75</v>
      </c>
      <c r="I145" s="5" t="n">
        <v>504.6</v>
      </c>
      <c r="J145" s="5" t="n">
        <v>-1226.7</v>
      </c>
      <c r="K145" s="5" t="n">
        <v>0.1</v>
      </c>
      <c r="L145" s="6" t="n">
        <v>10509.36</v>
      </c>
      <c r="M145" s="5" t="n">
        <v>604.78</v>
      </c>
      <c r="N145" s="5" t="n">
        <v>167.05</v>
      </c>
      <c r="O145" s="6" t="n">
        <v>101029.26</v>
      </c>
      <c r="P145" s="6" t="n">
        <v>111538.63</v>
      </c>
      <c r="Q145" s="24" t="n">
        <v>0.9601</v>
      </c>
      <c r="R145" s="5" t="n">
        <v>684.87</v>
      </c>
      <c r="S145" s="8" t="n">
        <v>-80</v>
      </c>
      <c r="T145" s="5" t="n">
        <v>-174</v>
      </c>
      <c r="U145" s="5" t="n">
        <v>13920</v>
      </c>
      <c r="V145" s="5" t="n">
        <v>-609</v>
      </c>
      <c r="W145" s="5" t="n">
        <v>-574.2</v>
      </c>
      <c r="X145" s="5" t="n">
        <v>-900.01</v>
      </c>
      <c r="Y145" s="5" t="n">
        <v>-127.42</v>
      </c>
      <c r="Z145" s="5" t="n">
        <v>504.6</v>
      </c>
      <c r="AA145" s="5" t="n">
        <v>-1505.18</v>
      </c>
      <c r="AB145" s="5" t="n">
        <v>0.12</v>
      </c>
      <c r="AC145" s="6" t="n">
        <v>10708.8</v>
      </c>
      <c r="AD145" s="5" t="n">
        <v>467.34</v>
      </c>
      <c r="AE145" s="5" t="n">
        <v>169.31</v>
      </c>
      <c r="AF145" s="6" t="n">
        <v>79125.39999999999</v>
      </c>
      <c r="AG145" s="6" t="n">
        <v>89834.19</v>
      </c>
      <c r="AH145" s="24" t="n">
        <v>0.973</v>
      </c>
      <c r="AI145" s="5" t="n">
        <v>547.34</v>
      </c>
      <c r="AJ145" s="8" t="n">
        <v>-67.13</v>
      </c>
      <c r="AK145" s="5" t="n">
        <v>-184.61</v>
      </c>
      <c r="AL145" s="5" t="n">
        <v>12393.28</v>
      </c>
      <c r="AM145" s="5" t="n">
        <v>-646.15</v>
      </c>
      <c r="AN145" s="5" t="n">
        <v>-609.23</v>
      </c>
      <c r="AO145" s="5" t="n">
        <v>-4771.02</v>
      </c>
      <c r="AP145" s="5" t="n">
        <v>-675.45</v>
      </c>
      <c r="AQ145" s="5" t="n">
        <v>-2297.71</v>
      </c>
      <c r="AR145" s="5" t="n">
        <v>-1431.68</v>
      </c>
      <c r="AS145" s="5" t="n">
        <v>0.11</v>
      </c>
      <c r="AT145" s="6" t="n">
        <v>1962.05</v>
      </c>
      <c r="AU145" s="5" t="n">
        <v>466.1</v>
      </c>
      <c r="AV145" s="5" t="n">
        <v>159.75</v>
      </c>
      <c r="AW145" s="6" t="n">
        <v>74460.47</v>
      </c>
      <c r="AX145" s="6" t="n">
        <v>76422.50999999999</v>
      </c>
      <c r="AY145" s="24" t="n"/>
      <c r="AZ145" s="24" t="n">
        <v>0.8653</v>
      </c>
      <c r="BA145" s="5" t="n">
        <v>533.23</v>
      </c>
      <c r="BB145" s="5" t="n"/>
      <c r="BC145" s="5" t="n"/>
      <c r="BD145" s="5" t="n"/>
      <c r="BE145" s="5" t="n"/>
    </row>
    <row r="146" ht="21" customHeight="1" s="30">
      <c r="A146" s="3" t="n">
        <v>46123</v>
      </c>
      <c r="B146" s="8" t="n">
        <v>-80.01000000000001</v>
      </c>
      <c r="C146" s="5" t="n">
        <v>-174</v>
      </c>
      <c r="D146" s="5" t="n">
        <v>13922.45</v>
      </c>
      <c r="E146" s="5" t="n">
        <v>-609</v>
      </c>
      <c r="F146" s="5" t="n">
        <v>-574.2</v>
      </c>
      <c r="G146" s="5" t="n">
        <v>-1336.58</v>
      </c>
      <c r="H146" s="5" t="n">
        <v>-189.23</v>
      </c>
      <c r="I146" s="5" t="n">
        <v>504.6</v>
      </c>
      <c r="J146" s="5" t="n">
        <v>-1896.45</v>
      </c>
      <c r="K146" s="5" t="n">
        <v>0.15</v>
      </c>
      <c r="L146" s="6" t="n">
        <v>9821.59</v>
      </c>
      <c r="M146" s="5" t="n">
        <v>506.66</v>
      </c>
      <c r="N146" s="5" t="n">
        <v>167.04</v>
      </c>
      <c r="O146" s="6" t="n">
        <v>84630.47</v>
      </c>
      <c r="P146" s="6" t="n">
        <v>94452.06</v>
      </c>
      <c r="Q146" s="24" t="n">
        <v>0.96</v>
      </c>
      <c r="R146" s="5" t="n">
        <v>586.6799999999999</v>
      </c>
      <c r="S146" s="8" t="n">
        <v>-28.62</v>
      </c>
      <c r="T146" s="5" t="n">
        <v>-174</v>
      </c>
      <c r="U146" s="5" t="n">
        <v>4980.06</v>
      </c>
      <c r="V146" s="5" t="n">
        <v>-609.01</v>
      </c>
      <c r="W146" s="5" t="n">
        <v>-574.21</v>
      </c>
      <c r="X146" s="5" t="n">
        <v>-1331.79</v>
      </c>
      <c r="Y146" s="5" t="n">
        <v>-188.55</v>
      </c>
      <c r="Z146" s="5" t="n">
        <v>504.61</v>
      </c>
      <c r="AA146" s="5" t="n">
        <v>-1226.72</v>
      </c>
      <c r="AB146" s="5" t="n">
        <v>0.1</v>
      </c>
      <c r="AC146" s="6" t="n">
        <v>1554.4</v>
      </c>
      <c r="AD146" s="5" t="n">
        <v>568.34</v>
      </c>
      <c r="AE146" s="5" t="n">
        <v>167.06</v>
      </c>
      <c r="AF146" s="6" t="n">
        <v>94947.66</v>
      </c>
      <c r="AG146" s="6" t="n">
        <v>96502.07000000001</v>
      </c>
      <c r="AH146" s="24" t="n">
        <v>0.9601</v>
      </c>
      <c r="AI146" s="5" t="n">
        <v>596.96</v>
      </c>
      <c r="AJ146" s="8" t="n">
        <v>-0.21</v>
      </c>
      <c r="AK146" s="5" t="n">
        <v>-184.61</v>
      </c>
      <c r="AL146" s="5" t="n">
        <v>39</v>
      </c>
      <c r="AM146" s="5" t="n">
        <v>-646.15</v>
      </c>
      <c r="AN146" s="5" t="n">
        <v>-609.23</v>
      </c>
      <c r="AO146" s="5" t="n">
        <v>-5344.61</v>
      </c>
      <c r="AP146" s="5" t="n">
        <v>-756.66</v>
      </c>
      <c r="AQ146" s="5" t="n">
        <v>-2297.71</v>
      </c>
      <c r="AR146" s="5" t="n">
        <v>-1431.68</v>
      </c>
      <c r="AS146" s="5" t="n">
        <v>0.11</v>
      </c>
      <c r="AT146" s="6" t="n">
        <v>-11047.02</v>
      </c>
      <c r="AU146" s="5" t="n">
        <v>569.38</v>
      </c>
      <c r="AV146" s="5" t="n">
        <v>156.76</v>
      </c>
      <c r="AW146" s="6" t="n">
        <v>89258.07000000001</v>
      </c>
      <c r="AX146" s="6" t="n">
        <v>78211.05</v>
      </c>
      <c r="AY146" s="24" t="n"/>
      <c r="AZ146" s="24" t="n">
        <v>0.8491</v>
      </c>
      <c r="BA146" s="5" t="n">
        <v>569.59</v>
      </c>
      <c r="BB146" s="5" t="n"/>
      <c r="BC146" s="5" t="n"/>
      <c r="BD146" s="5" t="n"/>
      <c r="BE146" s="5" t="n"/>
    </row>
    <row r="147" ht="21" customHeight="1" s="30">
      <c r="A147" s="3" t="n">
        <v>46124</v>
      </c>
      <c r="B147" s="8" t="n">
        <v>-82.47</v>
      </c>
      <c r="C147" s="5" t="n">
        <v>-174</v>
      </c>
      <c r="D147" s="5" t="n">
        <v>14349.2</v>
      </c>
      <c r="E147" s="5" t="n">
        <v>-609</v>
      </c>
      <c r="F147" s="5" t="n">
        <v>-574.2</v>
      </c>
      <c r="G147" s="5" t="n">
        <v>-1333.71</v>
      </c>
      <c r="H147" s="5" t="n">
        <v>-188.82</v>
      </c>
      <c r="I147" s="5" t="n">
        <v>504.6</v>
      </c>
      <c r="J147" s="5" t="n">
        <v>-1226.7</v>
      </c>
      <c r="K147" s="5" t="n">
        <v>0.1</v>
      </c>
      <c r="L147" s="6" t="n">
        <v>10921.37</v>
      </c>
      <c r="M147" s="5" t="n">
        <v>610.4400000000001</v>
      </c>
      <c r="N147" s="5" t="n">
        <v>167.05</v>
      </c>
      <c r="O147" s="6" t="n">
        <v>101973.55</v>
      </c>
      <c r="P147" s="6" t="n">
        <v>112894.93</v>
      </c>
      <c r="Q147" s="24" t="n">
        <v>0.9601</v>
      </c>
      <c r="R147" s="5" t="n">
        <v>692.9</v>
      </c>
      <c r="S147" s="8" t="n">
        <v>-80</v>
      </c>
      <c r="T147" s="5" t="n">
        <v>-173.78</v>
      </c>
      <c r="U147" s="5" t="n">
        <v>13902.2</v>
      </c>
      <c r="V147" s="5" t="n">
        <v>-608.22</v>
      </c>
      <c r="W147" s="5" t="n">
        <v>-573.47</v>
      </c>
      <c r="X147" s="5" t="n">
        <v>-1291.97</v>
      </c>
      <c r="Y147" s="5" t="n">
        <v>-182.91</v>
      </c>
      <c r="Z147" s="5" t="n">
        <v>503.95</v>
      </c>
      <c r="AA147" s="5" t="n">
        <v>-1225.13</v>
      </c>
      <c r="AB147" s="5" t="n">
        <v>0.1</v>
      </c>
      <c r="AC147" s="6" t="n">
        <v>10524.46</v>
      </c>
      <c r="AD147" s="5" t="n">
        <v>631.54</v>
      </c>
      <c r="AE147" s="5" t="n">
        <v>167.05</v>
      </c>
      <c r="AF147" s="6" t="n">
        <v>105495.19</v>
      </c>
      <c r="AG147" s="6" t="n">
        <v>116019.65</v>
      </c>
      <c r="AH147" s="24" t="n">
        <v>0.9613</v>
      </c>
      <c r="AI147" s="5" t="n">
        <v>711.54</v>
      </c>
      <c r="AJ147" s="8" t="n">
        <v>-70.52</v>
      </c>
      <c r="AK147" s="5" t="n">
        <v>-183.12</v>
      </c>
      <c r="AL147" s="5" t="n">
        <v>12913.9</v>
      </c>
      <c r="AM147" s="5" t="n">
        <v>-640.91</v>
      </c>
      <c r="AN147" s="5" t="n">
        <v>-604.29</v>
      </c>
      <c r="AO147" s="5" t="n">
        <v>-5192.43</v>
      </c>
      <c r="AP147" s="5" t="n">
        <v>-735.11</v>
      </c>
      <c r="AQ147" s="5" t="n">
        <v>-2279.07</v>
      </c>
      <c r="AR147" s="5" t="n">
        <v>-1420.07</v>
      </c>
      <c r="AS147" s="5" t="n">
        <v>0.11</v>
      </c>
      <c r="AT147" s="6" t="n">
        <v>2042.02</v>
      </c>
      <c r="AU147" s="5" t="n">
        <v>631.4400000000001</v>
      </c>
      <c r="AV147" s="5" t="n">
        <v>156.06</v>
      </c>
      <c r="AW147" s="6" t="n">
        <v>98541.35000000001</v>
      </c>
      <c r="AX147" s="6" t="n">
        <v>100583.36</v>
      </c>
      <c r="AY147" s="24" t="n"/>
      <c r="AZ147" s="24" t="n">
        <v>0.8522</v>
      </c>
      <c r="BA147" s="5" t="n">
        <v>701.96</v>
      </c>
      <c r="BB147" s="5" t="n"/>
      <c r="BC147" s="5" t="n"/>
      <c r="BD147" s="5" t="n"/>
      <c r="BE147" s="5" t="n"/>
    </row>
    <row r="148" ht="21" customHeight="1" s="30">
      <c r="A148" s="3" t="n">
        <v>46125</v>
      </c>
      <c r="B148" s="8" t="n">
        <v>311.34</v>
      </c>
      <c r="C148" s="5" t="n">
        <v>-165.77</v>
      </c>
      <c r="D148" s="5" t="n">
        <v>-51611.37</v>
      </c>
      <c r="E148" s="5" t="n">
        <v>-580.2</v>
      </c>
      <c r="F148" s="5" t="n">
        <v>-547.05</v>
      </c>
      <c r="G148" s="5" t="n">
        <v>-124.26</v>
      </c>
      <c r="H148" s="5" t="n">
        <v>-17.59</v>
      </c>
      <c r="I148" s="5" t="n">
        <v>480.74</v>
      </c>
      <c r="J148" s="5" t="n">
        <v>-2915</v>
      </c>
      <c r="K148" s="5" t="n">
        <v>0.25</v>
      </c>
      <c r="L148" s="6" t="n">
        <v>-55314.73</v>
      </c>
      <c r="M148" s="5" t="n">
        <v>688</v>
      </c>
      <c r="N148" s="5" t="n">
        <v>165.13</v>
      </c>
      <c r="O148" s="6" t="n">
        <v>113606.61</v>
      </c>
      <c r="P148" s="6" t="n">
        <v>58291.88</v>
      </c>
      <c r="Q148" s="24" t="n">
        <v>0.9961</v>
      </c>
      <c r="R148" s="5" t="n">
        <v>376.67</v>
      </c>
      <c r="S148" s="8" t="n">
        <v>-7.59</v>
      </c>
      <c r="T148" s="5" t="n">
        <v>-181.56</v>
      </c>
      <c r="U148" s="5" t="n">
        <v>1377.97</v>
      </c>
      <c r="V148" s="5" t="n">
        <v>-635.47</v>
      </c>
      <c r="W148" s="5" t="n">
        <v>-599.16</v>
      </c>
      <c r="X148" s="5" t="n">
        <v>-3157.23</v>
      </c>
      <c r="Y148" s="5" t="n">
        <v>-446.98</v>
      </c>
      <c r="Z148" s="5" t="n">
        <v>526.53</v>
      </c>
      <c r="AA148" s="5" t="n">
        <v>-4386.69</v>
      </c>
      <c r="AB148" s="5" t="n">
        <v>0.34</v>
      </c>
      <c r="AC148" s="6" t="n">
        <v>-7321.03</v>
      </c>
      <c r="AD148" s="5" t="n">
        <v>618.41</v>
      </c>
      <c r="AE148" s="5" t="n">
        <v>165.11</v>
      </c>
      <c r="AF148" s="6" t="n">
        <v>102105.01</v>
      </c>
      <c r="AG148" s="6" t="n">
        <v>94783.98</v>
      </c>
      <c r="AH148" s="24" t="n">
        <v>0.9094</v>
      </c>
      <c r="AI148" s="5" t="n">
        <v>626</v>
      </c>
      <c r="AJ148" s="8" t="n">
        <v>28.76</v>
      </c>
      <c r="AK148" s="5" t="n">
        <v>-164.8</v>
      </c>
      <c r="AL148" s="5" t="n">
        <v>-4739.17</v>
      </c>
      <c r="AM148" s="5" t="n">
        <v>-576.79</v>
      </c>
      <c r="AN148" s="5" t="n">
        <v>-543.83</v>
      </c>
      <c r="AO148" s="5" t="n">
        <v>-681.05</v>
      </c>
      <c r="AP148" s="5" t="n">
        <v>-96.42</v>
      </c>
      <c r="AQ148" s="5" t="n">
        <v>-2051.05</v>
      </c>
      <c r="AR148" s="5" t="n">
        <v>-1277.99</v>
      </c>
      <c r="AS148" s="5" t="n">
        <v>0.11</v>
      </c>
      <c r="AT148" s="6" t="n">
        <v>-9966.299999999999</v>
      </c>
      <c r="AU148" s="5" t="n">
        <v>330.51</v>
      </c>
      <c r="AV148" s="5" t="n">
        <v>161.25</v>
      </c>
      <c r="AW148" s="6" t="n">
        <v>61722.51</v>
      </c>
      <c r="AX148" s="6" t="n">
        <v>51756.21</v>
      </c>
      <c r="AY148" s="24" t="n"/>
      <c r="AZ148" s="24" t="n">
        <v>0.9785</v>
      </c>
      <c r="BA148" s="5" t="n">
        <v>301.76</v>
      </c>
      <c r="BB148" s="5" t="n">
        <v>3</v>
      </c>
      <c r="BC148" s="5" t="n">
        <v>6</v>
      </c>
      <c r="BD148" s="5" t="n">
        <v>1.8392</v>
      </c>
      <c r="BE148" s="5" t="n">
        <v>8428</v>
      </c>
    </row>
    <row r="149" ht="21" customHeight="1" s="30">
      <c r="A149" s="3" t="n">
        <v>46126</v>
      </c>
      <c r="B149" s="8" t="n">
        <v>-35.81</v>
      </c>
      <c r="C149" s="5" t="n">
        <v>-186.47</v>
      </c>
      <c r="D149" s="5" t="n">
        <v>6677.89</v>
      </c>
      <c r="E149" s="5" t="n">
        <v>-652.63</v>
      </c>
      <c r="F149" s="5" t="n">
        <v>-615.33</v>
      </c>
      <c r="G149" s="5" t="n">
        <v>-4657.41</v>
      </c>
      <c r="H149" s="5" t="n">
        <v>-659.37</v>
      </c>
      <c r="I149" s="5" t="n">
        <v>540.75</v>
      </c>
      <c r="J149" s="5" t="n">
        <v>-2105.48</v>
      </c>
      <c r="K149" s="5" t="n">
        <v>0.16</v>
      </c>
      <c r="L149" s="6" t="n">
        <v>-1471.58</v>
      </c>
      <c r="M149" s="5" t="n">
        <v>518.4299999999999</v>
      </c>
      <c r="N149" s="5" t="n">
        <v>162.2</v>
      </c>
      <c r="O149" s="6" t="n">
        <v>84087.39999999999</v>
      </c>
      <c r="P149" s="6" t="n">
        <v>82615.81</v>
      </c>
      <c r="Q149" s="24" t="n">
        <v>0.8698</v>
      </c>
      <c r="R149" s="5" t="n">
        <v>554.25</v>
      </c>
      <c r="S149" s="8" t="n">
        <v>-35.71</v>
      </c>
      <c r="T149" s="5" t="n">
        <v>-194.33</v>
      </c>
      <c r="U149" s="5" t="n">
        <v>6940.16</v>
      </c>
      <c r="V149" s="5" t="n">
        <v>-680.14</v>
      </c>
      <c r="W149" s="5" t="n">
        <v>-641.27</v>
      </c>
      <c r="X149" s="5" t="n">
        <v>-6164.79</v>
      </c>
      <c r="Y149" s="5" t="n">
        <v>-872.77</v>
      </c>
      <c r="Z149" s="5" t="n">
        <v>563.54</v>
      </c>
      <c r="AA149" s="5" t="n">
        <v>-2271.72</v>
      </c>
      <c r="AB149" s="5" t="n">
        <v>0.17</v>
      </c>
      <c r="AC149" s="6" t="n">
        <v>-3126.98</v>
      </c>
      <c r="AD149" s="5" t="n">
        <v>519.23</v>
      </c>
      <c r="AE149" s="5" t="n">
        <v>162.2</v>
      </c>
      <c r="AF149" s="6" t="n">
        <v>84218.7</v>
      </c>
      <c r="AG149" s="6" t="n">
        <v>81091.71000000001</v>
      </c>
      <c r="AH149" s="24" t="n">
        <v>0.8347</v>
      </c>
      <c r="AI149" s="5" t="n">
        <v>554.9400000000001</v>
      </c>
      <c r="AJ149" s="8" t="n">
        <v>-24.26</v>
      </c>
      <c r="AK149" s="5" t="n">
        <v>-205.67</v>
      </c>
      <c r="AL149" s="5" t="n">
        <v>4988.85</v>
      </c>
      <c r="AM149" s="5" t="n">
        <v>-719.83</v>
      </c>
      <c r="AN149" s="5" t="n">
        <v>-678.6900000000001</v>
      </c>
      <c r="AO149" s="5" t="n">
        <v>-10227.89</v>
      </c>
      <c r="AP149" s="5" t="n">
        <v>-1448</v>
      </c>
      <c r="AQ149" s="5" t="n">
        <v>-2559.71</v>
      </c>
      <c r="AR149" s="5" t="n">
        <v>-1594.93</v>
      </c>
      <c r="AS149" s="5" t="n">
        <v>0.11</v>
      </c>
      <c r="AT149" s="6" t="n">
        <v>-12240.2</v>
      </c>
      <c r="AU149" s="5" t="n">
        <v>520.15</v>
      </c>
      <c r="AV149" s="5" t="n">
        <v>152.37</v>
      </c>
      <c r="AW149" s="6" t="n">
        <v>79253.03999999999</v>
      </c>
      <c r="AX149" s="6" t="n">
        <v>67012.84</v>
      </c>
      <c r="AY149" s="24" t="n"/>
      <c r="AZ149" s="24" t="n">
        <v>0.7409</v>
      </c>
      <c r="BA149" s="5" t="n">
        <v>544.4</v>
      </c>
      <c r="BB149" s="5" t="n"/>
      <c r="BC149" s="5" t="n"/>
      <c r="BD149" s="5" t="n"/>
      <c r="BE149" s="5" t="n"/>
    </row>
    <row r="150" ht="21" customHeight="1" s="30">
      <c r="A150" s="3" t="n">
        <v>46127</v>
      </c>
      <c r="B150" s="10" t="n">
        <v>-100</v>
      </c>
      <c r="C150" s="9" t="n">
        <v>-178</v>
      </c>
      <c r="D150" s="9" t="n">
        <v>17800</v>
      </c>
      <c r="E150" s="9" t="n">
        <v>-623</v>
      </c>
      <c r="F150" s="9" t="n">
        <v>-587.4</v>
      </c>
      <c r="G150" s="9" t="n">
        <v>-1362.49</v>
      </c>
      <c r="H150" s="9" t="n">
        <v>-192.89</v>
      </c>
      <c r="I150" s="9" t="n">
        <v>516.2</v>
      </c>
      <c r="J150" s="9" t="n">
        <v>-1254.9</v>
      </c>
      <c r="K150" s="9" t="n">
        <v>0.1</v>
      </c>
      <c r="L150" s="11" t="n">
        <v>14295.52</v>
      </c>
      <c r="M150" s="9" t="n">
        <v>441.1</v>
      </c>
      <c r="N150" s="9" t="n">
        <v>170.9</v>
      </c>
      <c r="O150" s="11" t="n">
        <v>75384.09</v>
      </c>
      <c r="P150" s="11" t="n">
        <v>89679.61</v>
      </c>
      <c r="Q150" s="26" t="n">
        <v>0.9601</v>
      </c>
      <c r="R150" s="9" t="n">
        <v>541.1</v>
      </c>
      <c r="S150" s="8" t="n">
        <v>-89.06</v>
      </c>
      <c r="T150" s="5" t="n">
        <v>-182.04</v>
      </c>
      <c r="U150" s="5" t="n">
        <v>16212.95</v>
      </c>
      <c r="V150" s="5" t="n">
        <v>-637.15</v>
      </c>
      <c r="W150" s="5" t="n">
        <v>-600.74</v>
      </c>
      <c r="X150" s="5" t="n">
        <v>839.5599999999999</v>
      </c>
      <c r="Y150" s="5" t="n">
        <v>118.86</v>
      </c>
      <c r="Z150" s="5" t="n">
        <v>527.92</v>
      </c>
      <c r="AA150" s="5" t="n">
        <v>-1440.05</v>
      </c>
      <c r="AB150" s="5" t="n">
        <v>0.11</v>
      </c>
      <c r="AC150" s="6" t="n">
        <v>15021.36</v>
      </c>
      <c r="AD150" s="5" t="n">
        <v>450.15</v>
      </c>
      <c r="AE150" s="5" t="n">
        <v>186.42</v>
      </c>
      <c r="AF150" s="6" t="n">
        <v>83915.5</v>
      </c>
      <c r="AG150" s="6" t="n">
        <v>98936.86</v>
      </c>
      <c r="AH150" s="24" t="n">
        <v>1.024</v>
      </c>
      <c r="AI150" s="5" t="n">
        <v>539.21</v>
      </c>
      <c r="AJ150" s="8" t="n">
        <v>-75.98</v>
      </c>
      <c r="AK150" s="5" t="n">
        <v>-189.99</v>
      </c>
      <c r="AL150" s="5" t="n">
        <v>14434.92</v>
      </c>
      <c r="AM150" s="5" t="n">
        <v>-664.95</v>
      </c>
      <c r="AN150" s="5" t="n">
        <v>-626.96</v>
      </c>
      <c r="AO150" s="5" t="n">
        <v>-3186.88</v>
      </c>
      <c r="AP150" s="5" t="n">
        <v>-451.18</v>
      </c>
      <c r="AQ150" s="5" t="n">
        <v>-2364.58</v>
      </c>
      <c r="AR150" s="5" t="n">
        <v>-1473.35</v>
      </c>
      <c r="AS150" s="5" t="n">
        <v>0.11</v>
      </c>
      <c r="AT150" s="6" t="n">
        <v>5667.02</v>
      </c>
      <c r="AU150" s="5" t="n">
        <v>449.16</v>
      </c>
      <c r="AV150" s="5" t="n">
        <v>173.38</v>
      </c>
      <c r="AW150" s="6" t="n">
        <v>77874.86</v>
      </c>
      <c r="AX150" s="6" t="n">
        <v>83541.87</v>
      </c>
      <c r="AY150" s="24" t="n"/>
      <c r="AZ150" s="24" t="n">
        <v>0.9126</v>
      </c>
      <c r="BA150" s="5" t="n">
        <v>525.14</v>
      </c>
      <c r="BB150" s="5" t="n"/>
      <c r="BC150" s="5" t="n"/>
      <c r="BD150" s="5" t="n"/>
      <c r="BE150" s="5" t="n"/>
    </row>
    <row r="151" ht="21" customHeight="1" s="30">
      <c r="A151" s="3" t="n">
        <v>46128</v>
      </c>
      <c r="B151" s="10" t="n">
        <v>413</v>
      </c>
      <c r="C151" s="9" t="n">
        <v>-17.77</v>
      </c>
      <c r="D151" s="9" t="n">
        <v>-7339.01</v>
      </c>
      <c r="E151" s="9" t="n">
        <v>-62.2</v>
      </c>
      <c r="F151" s="9" t="n">
        <v>-58.64</v>
      </c>
      <c r="G151" s="9" t="n">
        <v>-1773.16</v>
      </c>
      <c r="H151" s="9" t="n">
        <v>-251.03</v>
      </c>
      <c r="I151" s="9" t="n">
        <v>51.53</v>
      </c>
      <c r="J151" s="9" t="n">
        <v>-1252.79</v>
      </c>
      <c r="K151" s="9" t="n">
        <v>1</v>
      </c>
      <c r="L151" s="11" t="n">
        <v>-10685.29</v>
      </c>
      <c r="M151" s="9" t="n">
        <v>554.5700000000001</v>
      </c>
      <c r="N151" s="9" t="n">
        <v>8.529999999999999</v>
      </c>
      <c r="O151" s="11" t="n">
        <v>4730.48</v>
      </c>
      <c r="P151" s="11" t="n">
        <v>-5954.8</v>
      </c>
      <c r="Q151" s="26" t="n">
        <v>0.48</v>
      </c>
      <c r="R151" s="9" t="n">
        <v>141.57</v>
      </c>
      <c r="S151" s="8" t="n">
        <v>424</v>
      </c>
      <c r="T151" s="5" t="n">
        <v>-17.77</v>
      </c>
      <c r="U151" s="5" t="n">
        <v>-7534.48</v>
      </c>
      <c r="V151" s="5" t="n">
        <v>-62.2</v>
      </c>
      <c r="W151" s="5" t="n">
        <v>-58.64</v>
      </c>
      <c r="X151" s="5" t="n">
        <v>149.2</v>
      </c>
      <c r="Y151" s="5" t="n">
        <v>21.12</v>
      </c>
      <c r="Z151" s="5" t="n">
        <v>51.53</v>
      </c>
      <c r="AA151" s="5" t="n">
        <v>-1252.79</v>
      </c>
      <c r="AB151" s="5" t="n">
        <v>1</v>
      </c>
      <c r="AC151" s="6" t="n">
        <v>-8686.24</v>
      </c>
      <c r="AD151" s="5" t="n">
        <v>380</v>
      </c>
      <c r="AE151" s="5" t="n">
        <v>18.55</v>
      </c>
      <c r="AF151" s="6" t="n">
        <v>7048.05</v>
      </c>
      <c r="AG151" s="6" t="n">
        <v>-1638.19</v>
      </c>
      <c r="AH151" s="24" t="n">
        <v>1.0438</v>
      </c>
      <c r="AI151" s="5" t="n">
        <v>-44</v>
      </c>
      <c r="AJ151" s="8" t="n">
        <v>442.01</v>
      </c>
      <c r="AK151" s="5" t="n">
        <v>-32.85</v>
      </c>
      <c r="AL151" s="5" t="n">
        <v>-14521.83</v>
      </c>
      <c r="AM151" s="5" t="n">
        <v>-114.99</v>
      </c>
      <c r="AN151" s="5" t="n">
        <v>-108.42</v>
      </c>
      <c r="AO151" s="5" t="n">
        <v>-1361.15</v>
      </c>
      <c r="AP151" s="5" t="n">
        <v>-192.7</v>
      </c>
      <c r="AQ151" s="5" t="n">
        <v>-408.9</v>
      </c>
      <c r="AR151" s="5" t="n">
        <v>-254.78</v>
      </c>
      <c r="AS151" s="5" t="n">
        <v>0.11</v>
      </c>
      <c r="AT151" s="6" t="n">
        <v>-16962.77</v>
      </c>
      <c r="AU151" s="5" t="n">
        <v>387.71</v>
      </c>
      <c r="AV151" s="5" t="n">
        <v>25.76</v>
      </c>
      <c r="AW151" s="6" t="n">
        <v>20517.31</v>
      </c>
      <c r="AX151" s="6" t="n">
        <v>3554.54</v>
      </c>
      <c r="AY151" s="24" t="n"/>
      <c r="AZ151" s="24" t="n">
        <v>0.7841</v>
      </c>
      <c r="BA151" s="5" t="n">
        <v>-54.3</v>
      </c>
      <c r="BB151" s="5" t="n">
        <v>2</v>
      </c>
      <c r="BC151" s="5" t="n">
        <v>11</v>
      </c>
      <c r="BD151" s="5" t="n">
        <v>1.8662</v>
      </c>
      <c r="BE151" s="5" t="n">
        <v>10529.61</v>
      </c>
    </row>
    <row r="152" ht="21" customHeight="1" s="30">
      <c r="A152" s="3" t="n">
        <v>46129</v>
      </c>
      <c r="B152" s="10" t="n">
        <v>-23.32</v>
      </c>
      <c r="C152" s="9" t="n">
        <v>-199</v>
      </c>
      <c r="D152" s="9" t="n">
        <v>4641.34</v>
      </c>
      <c r="E152" s="9" t="n">
        <v>-696.48</v>
      </c>
      <c r="F152" s="9" t="n">
        <v>-656.6799999999999</v>
      </c>
      <c r="G152" s="9" t="n">
        <v>-3279.09</v>
      </c>
      <c r="H152" s="9" t="n">
        <v>-464.23</v>
      </c>
      <c r="I152" s="9" t="n">
        <v>577.09</v>
      </c>
      <c r="J152" s="9" t="n">
        <v>-2608.15</v>
      </c>
      <c r="K152" s="9" t="n">
        <v>0.19</v>
      </c>
      <c r="L152" s="11" t="n">
        <v>-2486.22</v>
      </c>
      <c r="M152" s="9" t="n">
        <v>517.85</v>
      </c>
      <c r="N152" s="9" t="n">
        <v>181.91</v>
      </c>
      <c r="O152" s="11" t="n">
        <v>94200.73</v>
      </c>
      <c r="P152" s="11" t="n">
        <v>91714.52</v>
      </c>
      <c r="Q152" s="26" t="n">
        <v>0.9141</v>
      </c>
      <c r="R152" s="9" t="n">
        <v>541.17</v>
      </c>
      <c r="S152" s="8" t="n">
        <v>17.02</v>
      </c>
      <c r="T152" s="5" t="n">
        <v>-189.96</v>
      </c>
      <c r="U152" s="5" t="n">
        <v>-3232.89</v>
      </c>
      <c r="V152" s="5" t="n">
        <v>-664.85</v>
      </c>
      <c r="W152" s="5" t="n">
        <v>-626.86</v>
      </c>
      <c r="X152" s="5" t="n">
        <v>-1542.88</v>
      </c>
      <c r="Y152" s="5" t="n">
        <v>-218.43</v>
      </c>
      <c r="Z152" s="5" t="n">
        <v>550.88</v>
      </c>
      <c r="AA152" s="5" t="n">
        <v>-3428.4</v>
      </c>
      <c r="AB152" s="5" t="n">
        <v>0.26</v>
      </c>
      <c r="AC152" s="6" t="n">
        <v>-9163.42</v>
      </c>
      <c r="AD152" s="5" t="n">
        <v>519.76</v>
      </c>
      <c r="AE152" s="5" t="n">
        <v>181.92</v>
      </c>
      <c r="AF152" s="6" t="n">
        <v>94553.14999999999</v>
      </c>
      <c r="AG152" s="6" t="n">
        <v>85389.73</v>
      </c>
      <c r="AH152" s="24" t="n">
        <v>0.9577</v>
      </c>
      <c r="AI152" s="5" t="n">
        <v>502.74</v>
      </c>
      <c r="AJ152" s="8" t="n">
        <v>23.82</v>
      </c>
      <c r="AK152" s="5" t="n">
        <v>-200.03</v>
      </c>
      <c r="AL152" s="5" t="n">
        <v>-4764.53</v>
      </c>
      <c r="AM152" s="5" t="n">
        <v>-700.1</v>
      </c>
      <c r="AN152" s="5" t="n">
        <v>-660.09</v>
      </c>
      <c r="AO152" s="5" t="n">
        <v>-5451.3</v>
      </c>
      <c r="AP152" s="5" t="n">
        <v>-771.76</v>
      </c>
      <c r="AQ152" s="5" t="n">
        <v>-2489.55</v>
      </c>
      <c r="AR152" s="5" t="n">
        <v>-1551.22</v>
      </c>
      <c r="AS152" s="5" t="n">
        <v>0.11</v>
      </c>
      <c r="AT152" s="6" t="n">
        <v>-16388.55</v>
      </c>
      <c r="AU152" s="5" t="n">
        <v>519.8200000000001</v>
      </c>
      <c r="AV152" s="5" t="n">
        <v>171.62</v>
      </c>
      <c r="AW152" s="6" t="n">
        <v>89211.81</v>
      </c>
      <c r="AX152" s="6" t="n">
        <v>72823.27</v>
      </c>
      <c r="AY152" s="24" t="n"/>
      <c r="AZ152" s="24" t="n">
        <v>0.858</v>
      </c>
      <c r="BA152" s="5" t="n">
        <v>496</v>
      </c>
      <c r="BB152" s="5" t="n"/>
      <c r="BC152" s="5" t="n"/>
      <c r="BD152" s="5" t="n"/>
      <c r="BE152" s="5" t="n"/>
    </row>
    <row r="153" ht="21" customHeight="1" s="30">
      <c r="A153" s="3" t="n">
        <v>46130</v>
      </c>
      <c r="B153" s="10" t="n">
        <v>-34.03</v>
      </c>
      <c r="C153" s="9" t="n">
        <v>-200</v>
      </c>
      <c r="D153" s="9" t="n">
        <v>6806.73</v>
      </c>
      <c r="E153" s="9" t="n">
        <v>-700</v>
      </c>
      <c r="F153" s="9" t="n">
        <v>-660</v>
      </c>
      <c r="G153" s="9" t="n">
        <v>-3377.44</v>
      </c>
      <c r="H153" s="9" t="n">
        <v>-478.16</v>
      </c>
      <c r="I153" s="9" t="n">
        <v>580</v>
      </c>
      <c r="J153" s="9" t="n">
        <v>-2679</v>
      </c>
      <c r="K153" s="9" t="n">
        <v>0.19</v>
      </c>
      <c r="L153" s="11" t="n">
        <v>-507.87</v>
      </c>
      <c r="M153" s="9" t="n">
        <v>463.55</v>
      </c>
      <c r="N153" s="9" t="n">
        <v>182.4</v>
      </c>
      <c r="O153" s="11" t="n">
        <v>84551.23</v>
      </c>
      <c r="P153" s="11" t="n">
        <v>84043.36</v>
      </c>
      <c r="Q153" s="26" t="n">
        <v>0.912</v>
      </c>
      <c r="R153" s="9" t="n">
        <v>497.58</v>
      </c>
      <c r="S153" s="8" t="n">
        <v>-37.52</v>
      </c>
      <c r="T153" s="5" t="n">
        <v>-200</v>
      </c>
      <c r="U153" s="5" t="n">
        <v>7504.13</v>
      </c>
      <c r="V153" s="5" t="n">
        <v>-700</v>
      </c>
      <c r="W153" s="5" t="n">
        <v>-660</v>
      </c>
      <c r="X153" s="5" t="n">
        <v>-3376.48</v>
      </c>
      <c r="Y153" s="5" t="n">
        <v>-478.02</v>
      </c>
      <c r="Z153" s="5" t="n">
        <v>580</v>
      </c>
      <c r="AA153" s="5" t="n">
        <v>-2679</v>
      </c>
      <c r="AB153" s="5" t="n">
        <v>0.19</v>
      </c>
      <c r="AC153" s="6" t="n">
        <v>190.63</v>
      </c>
      <c r="AD153" s="5" t="n">
        <v>502.03</v>
      </c>
      <c r="AE153" s="5" t="n">
        <v>182.41</v>
      </c>
      <c r="AF153" s="6" t="n">
        <v>91571.92999999999</v>
      </c>
      <c r="AG153" s="6" t="n">
        <v>91762.56</v>
      </c>
      <c r="AH153" s="24" t="n">
        <v>0.912</v>
      </c>
      <c r="AI153" s="5" t="n">
        <v>539.55</v>
      </c>
      <c r="AJ153" s="8" t="n">
        <v>-30.19</v>
      </c>
      <c r="AK153" s="5" t="n">
        <v>-207.43</v>
      </c>
      <c r="AL153" s="5" t="n">
        <v>6262.24</v>
      </c>
      <c r="AM153" s="5" t="n">
        <v>-725.99</v>
      </c>
      <c r="AN153" s="5" t="n">
        <v>-684.51</v>
      </c>
      <c r="AO153" s="5" t="n">
        <v>-6820.51</v>
      </c>
      <c r="AP153" s="5" t="n">
        <v>-965.61</v>
      </c>
      <c r="AQ153" s="5" t="n">
        <v>-2581.64</v>
      </c>
      <c r="AR153" s="5" t="n">
        <v>-1608.6</v>
      </c>
      <c r="AS153" s="5" t="n">
        <v>0.11</v>
      </c>
      <c r="AT153" s="6" t="n">
        <v>-7124.61</v>
      </c>
      <c r="AU153" s="5" t="n">
        <v>517.75</v>
      </c>
      <c r="AV153" s="5" t="n">
        <v>171.89</v>
      </c>
      <c r="AW153" s="6" t="n">
        <v>88993.52</v>
      </c>
      <c r="AX153" s="6" t="n">
        <v>81868.91</v>
      </c>
      <c r="AY153" s="24" t="n"/>
      <c r="AZ153" s="24" t="n">
        <v>0.8287</v>
      </c>
      <c r="BA153" s="5" t="n">
        <v>547.9400000000001</v>
      </c>
      <c r="BB153" s="5" t="n"/>
      <c r="BC153" s="5" t="n"/>
      <c r="BD153" s="5" t="n"/>
      <c r="BE153" s="5" t="n"/>
    </row>
    <row r="154" ht="21" customHeight="1" s="30">
      <c r="A154" s="3" t="n">
        <v>46131</v>
      </c>
      <c r="B154" s="10" t="n">
        <v>-80</v>
      </c>
      <c r="C154" s="9" t="n">
        <v>-176</v>
      </c>
      <c r="D154" s="9" t="n">
        <v>14080</v>
      </c>
      <c r="E154" s="9" t="n">
        <v>-616</v>
      </c>
      <c r="F154" s="9" t="n">
        <v>-580.8</v>
      </c>
      <c r="G154" s="9" t="n">
        <v>-90.67</v>
      </c>
      <c r="H154" s="9" t="n">
        <v>-12.84</v>
      </c>
      <c r="I154" s="9" t="n">
        <v>510.4</v>
      </c>
      <c r="J154" s="9" t="n">
        <v>-2245.43</v>
      </c>
      <c r="K154" s="9" t="n">
        <v>0.18</v>
      </c>
      <c r="L154" s="11" t="n">
        <v>11044.67</v>
      </c>
      <c r="M154" s="9" t="n">
        <v>491.47</v>
      </c>
      <c r="N154" s="9" t="n">
        <v>175.53</v>
      </c>
      <c r="O154" s="11" t="n">
        <v>86266.85000000001</v>
      </c>
      <c r="P154" s="11" t="n">
        <v>97311.50999999999</v>
      </c>
      <c r="Q154" s="26" t="n">
        <v>0.9973</v>
      </c>
      <c r="R154" s="9" t="n">
        <v>571.47</v>
      </c>
      <c r="S154" s="8" t="n">
        <v>-82.7</v>
      </c>
      <c r="T154" s="5" t="n">
        <v>-176</v>
      </c>
      <c r="U154" s="5" t="n">
        <v>14555</v>
      </c>
      <c r="V154" s="5" t="n">
        <v>-616</v>
      </c>
      <c r="W154" s="5" t="n">
        <v>-580.8</v>
      </c>
      <c r="X154" s="5" t="n">
        <v>-89.70999999999999</v>
      </c>
      <c r="Y154" s="5" t="n">
        <v>-12.7</v>
      </c>
      <c r="Z154" s="5" t="n">
        <v>510.4</v>
      </c>
      <c r="AA154" s="5" t="n">
        <v>-2245.43</v>
      </c>
      <c r="AB154" s="5" t="n">
        <v>0.18</v>
      </c>
      <c r="AC154" s="6" t="n">
        <v>11520.76</v>
      </c>
      <c r="AD154" s="5" t="n">
        <v>426.3</v>
      </c>
      <c r="AE154" s="5" t="n">
        <v>175.53</v>
      </c>
      <c r="AF154" s="6" t="n">
        <v>74828.75999999999</v>
      </c>
      <c r="AG154" s="6" t="n">
        <v>86349.52</v>
      </c>
      <c r="AH154" s="24" t="n">
        <v>0.9973</v>
      </c>
      <c r="AI154" s="5" t="n">
        <v>508.99</v>
      </c>
      <c r="AJ154" s="8" t="n">
        <v>-68.25</v>
      </c>
      <c r="AK154" s="5" t="n">
        <v>-190.69</v>
      </c>
      <c r="AL154" s="5" t="n">
        <v>13015.05</v>
      </c>
      <c r="AM154" s="5" t="n">
        <v>-667.42</v>
      </c>
      <c r="AN154" s="5" t="n">
        <v>-629.28</v>
      </c>
      <c r="AO154" s="5" t="n">
        <v>-5042.94</v>
      </c>
      <c r="AP154" s="5" t="n">
        <v>-713.95</v>
      </c>
      <c r="AQ154" s="5" t="n">
        <v>-2373.34</v>
      </c>
      <c r="AR154" s="5" t="n">
        <v>-1478.81</v>
      </c>
      <c r="AS154" s="5" t="n">
        <v>0.11</v>
      </c>
      <c r="AT154" s="6" t="n">
        <v>2109.31</v>
      </c>
      <c r="AU154" s="5" t="n">
        <v>424</v>
      </c>
      <c r="AV154" s="5" t="n">
        <v>164.41</v>
      </c>
      <c r="AW154" s="6" t="n">
        <v>69710.22</v>
      </c>
      <c r="AX154" s="6" t="n">
        <v>71819.53</v>
      </c>
      <c r="AY154" s="24" t="n"/>
      <c r="AZ154" s="24" t="n">
        <v>0.8622</v>
      </c>
      <c r="BA154" s="5" t="n">
        <v>492.25</v>
      </c>
      <c r="BB154" s="5" t="n"/>
      <c r="BC154" s="5" t="n"/>
      <c r="BD154" s="5" t="n"/>
      <c r="BE154" s="5" t="n"/>
    </row>
    <row r="155" ht="21" customHeight="1" s="30">
      <c r="A155" s="3" t="n">
        <v>46132</v>
      </c>
      <c r="B155" s="10" t="n">
        <v>-80.12</v>
      </c>
      <c r="C155" s="9" t="n">
        <v>-176</v>
      </c>
      <c r="D155" s="9" t="n">
        <v>14101.17</v>
      </c>
      <c r="E155" s="9" t="n">
        <v>-616</v>
      </c>
      <c r="F155" s="9" t="n">
        <v>-580.8</v>
      </c>
      <c r="G155" s="9" t="n">
        <v>-1272.78</v>
      </c>
      <c r="H155" s="9" t="n">
        <v>-180.19</v>
      </c>
      <c r="I155" s="9" t="n">
        <v>510.4</v>
      </c>
      <c r="J155" s="9" t="n">
        <v>-1240.8</v>
      </c>
      <c r="K155" s="9" t="n">
        <v>0.1</v>
      </c>
      <c r="L155" s="11" t="n">
        <v>10721</v>
      </c>
      <c r="M155" s="9" t="n">
        <v>529.3200000000001</v>
      </c>
      <c r="N155" s="9" t="n">
        <v>169.37</v>
      </c>
      <c r="O155" s="11" t="n">
        <v>89649.96000000001</v>
      </c>
      <c r="P155" s="11" t="n">
        <v>100370.96</v>
      </c>
      <c r="Q155" s="26" t="n">
        <v>0.9623</v>
      </c>
      <c r="R155" s="9" t="n">
        <v>609.4400000000001</v>
      </c>
      <c r="S155" s="8" t="n">
        <v>-80.59999999999999</v>
      </c>
      <c r="T155" s="5" t="n">
        <v>-173.22</v>
      </c>
      <c r="U155" s="5" t="n">
        <v>13960.6</v>
      </c>
      <c r="V155" s="5" t="n">
        <v>-606.25</v>
      </c>
      <c r="W155" s="5" t="n">
        <v>-571.61</v>
      </c>
      <c r="X155" s="5" t="n">
        <v>-738.8099999999999</v>
      </c>
      <c r="Y155" s="5" t="n">
        <v>-104.6</v>
      </c>
      <c r="Z155" s="5" t="n">
        <v>502.32</v>
      </c>
      <c r="AA155" s="5" t="n">
        <v>-1400.59</v>
      </c>
      <c r="AB155" s="5" t="n">
        <v>0.11</v>
      </c>
      <c r="AC155" s="6" t="n">
        <v>11041.06</v>
      </c>
      <c r="AD155" s="5" t="n">
        <v>518.22</v>
      </c>
      <c r="AE155" s="5" t="n">
        <v>169.37</v>
      </c>
      <c r="AF155" s="6" t="n">
        <v>87768.39</v>
      </c>
      <c r="AG155" s="6" t="n">
        <v>98809.45</v>
      </c>
      <c r="AH155" s="24" t="n">
        <v>0.9778</v>
      </c>
      <c r="AI155" s="5" t="n">
        <v>598.8200000000001</v>
      </c>
      <c r="AJ155" s="8" t="n">
        <v>-67.73</v>
      </c>
      <c r="AK155" s="5" t="n">
        <v>-185.32</v>
      </c>
      <c r="AL155" s="5" t="n">
        <v>12550.83</v>
      </c>
      <c r="AM155" s="5" t="n">
        <v>-648.62</v>
      </c>
      <c r="AN155" s="5" t="n">
        <v>-611.55</v>
      </c>
      <c r="AO155" s="5" t="n">
        <v>-4754.51</v>
      </c>
      <c r="AP155" s="5" t="n">
        <v>-673.11</v>
      </c>
      <c r="AQ155" s="5" t="n">
        <v>-2306.48</v>
      </c>
      <c r="AR155" s="5" t="n">
        <v>-1437.15</v>
      </c>
      <c r="AS155" s="5" t="n">
        <v>0.11</v>
      </c>
      <c r="AT155" s="6" t="n">
        <v>2119.4</v>
      </c>
      <c r="AU155" s="5" t="n">
        <v>520.67</v>
      </c>
      <c r="AV155" s="5" t="n">
        <v>160.54</v>
      </c>
      <c r="AW155" s="6" t="n">
        <v>83590.59</v>
      </c>
      <c r="AX155" s="27" t="n">
        <v>85710</v>
      </c>
      <c r="AY155" s="24" t="n"/>
      <c r="AZ155" s="24" t="n">
        <v>0.8663</v>
      </c>
      <c r="BA155" s="5" t="n">
        <v>588.4</v>
      </c>
      <c r="BB155" s="5" t="n"/>
      <c r="BC155" s="5" t="n"/>
      <c r="BD155" s="5" t="n"/>
      <c r="BE155" s="5" t="n"/>
    </row>
    <row r="156" ht="21" customHeight="1" s="30">
      <c r="A156" s="3" t="n">
        <v>46133</v>
      </c>
      <c r="B156" s="10" t="n">
        <v>374</v>
      </c>
      <c r="C156" s="9" t="n">
        <v>-19.98</v>
      </c>
      <c r="D156" s="9" t="n">
        <v>-7472.52</v>
      </c>
      <c r="E156" s="9" t="n">
        <v>-69.93000000000001</v>
      </c>
      <c r="F156" s="9" t="n">
        <v>-65.93000000000001</v>
      </c>
      <c r="G156" s="9" t="n">
        <v>-151.6</v>
      </c>
      <c r="H156" s="9" t="n">
        <v>-21.46</v>
      </c>
      <c r="I156" s="9" t="n">
        <v>57.94</v>
      </c>
      <c r="J156" s="9" t="n">
        <v>-1408.59</v>
      </c>
      <c r="K156" s="9" t="n">
        <v>1</v>
      </c>
      <c r="L156" s="11" t="n">
        <v>-9132.1</v>
      </c>
      <c r="M156" s="9" t="n">
        <v>573.27</v>
      </c>
      <c r="N156" s="9" t="n">
        <v>19.19</v>
      </c>
      <c r="O156" s="11" t="n">
        <v>11001.05</v>
      </c>
      <c r="P156" s="11" t="n">
        <v>1868.95</v>
      </c>
      <c r="Q156" s="26" t="n">
        <v>0.9605</v>
      </c>
      <c r="R156" s="9" t="n">
        <v>199.27</v>
      </c>
      <c r="S156" s="8" t="n">
        <v>371.33</v>
      </c>
      <c r="T156" s="5" t="n">
        <v>-19.98</v>
      </c>
      <c r="U156" s="5" t="n">
        <v>-7419.23</v>
      </c>
      <c r="V156" s="5" t="n">
        <v>-69.93000000000001</v>
      </c>
      <c r="W156" s="5" t="n">
        <v>-65.93000000000001</v>
      </c>
      <c r="X156" s="5" t="n">
        <v>-1991.92</v>
      </c>
      <c r="Y156" s="5" t="n">
        <v>-282</v>
      </c>
      <c r="Z156" s="5" t="n">
        <v>57.94</v>
      </c>
      <c r="AA156" s="5" t="n">
        <v>-1408.59</v>
      </c>
      <c r="AB156" s="5" t="n">
        <v>1</v>
      </c>
      <c r="AC156" s="6" t="n">
        <v>-11179.67</v>
      </c>
      <c r="AD156" s="5" t="n">
        <v>356</v>
      </c>
      <c r="AE156" s="5" t="n">
        <v>9.6</v>
      </c>
      <c r="AF156" s="6" t="n">
        <v>3417.6</v>
      </c>
      <c r="AG156" s="6" t="n">
        <v>-7762.07</v>
      </c>
      <c r="AH156" s="24" t="n">
        <v>0.4805</v>
      </c>
      <c r="AI156" s="5" t="n">
        <v>-15.33</v>
      </c>
      <c r="AJ156" s="8" t="n">
        <v>366.98</v>
      </c>
      <c r="AK156" s="5" t="n">
        <v>-30.56</v>
      </c>
      <c r="AL156" s="5" t="n">
        <v>-11216.02</v>
      </c>
      <c r="AM156" s="5" t="n">
        <v>-106.97</v>
      </c>
      <c r="AN156" s="5" t="n">
        <v>-100.86</v>
      </c>
      <c r="AO156" s="5" t="n">
        <v>-432.35</v>
      </c>
      <c r="AP156" s="5" t="n">
        <v>-61.21</v>
      </c>
      <c r="AQ156" s="5" t="n">
        <v>-380.39</v>
      </c>
      <c r="AR156" s="5" t="n">
        <v>-237.02</v>
      </c>
      <c r="AS156" s="5" t="n">
        <v>0.11</v>
      </c>
      <c r="AT156" s="6" t="n">
        <v>-12534.81</v>
      </c>
      <c r="AU156" s="5" t="n">
        <v>356.33</v>
      </c>
      <c r="AV156" s="5" t="n">
        <v>28.31</v>
      </c>
      <c r="AW156" s="6" t="n">
        <v>37565.03</v>
      </c>
      <c r="AX156" s="12" t="n">
        <v>25030.22</v>
      </c>
      <c r="AY156" s="24" t="n"/>
      <c r="AZ156" s="24" t="n">
        <v>0.9263</v>
      </c>
      <c r="BA156" s="5" t="n">
        <v>-10.65</v>
      </c>
      <c r="BB156" s="5" t="n">
        <v>5</v>
      </c>
      <c r="BC156" s="5" t="n">
        <v>11.2</v>
      </c>
      <c r="BD156" s="5" t="n">
        <v>1.8674</v>
      </c>
      <c r="BE156" s="5" t="n">
        <v>27477.43</v>
      </c>
    </row>
    <row r="157" ht="21" customHeight="1" s="30">
      <c r="A157" s="3" t="n">
        <v>46134</v>
      </c>
      <c r="B157" s="10" t="n">
        <v>-74.56999999999999</v>
      </c>
      <c r="C157" s="9" t="n">
        <v>-182.28</v>
      </c>
      <c r="D157" s="9" t="n">
        <v>13591.89</v>
      </c>
      <c r="E157" s="9" t="n">
        <v>-637.96</v>
      </c>
      <c r="F157" s="9" t="n">
        <v>-601.51</v>
      </c>
      <c r="G157" s="9" t="n">
        <v>-1979.45</v>
      </c>
      <c r="H157" s="9" t="n">
        <v>-280.24</v>
      </c>
      <c r="I157" s="9" t="n">
        <v>528.6</v>
      </c>
      <c r="J157" s="9" t="n">
        <v>-1683.19</v>
      </c>
      <c r="K157" s="9" t="n">
        <v>0.13</v>
      </c>
      <c r="L157" s="11" t="n">
        <v>8938.139999999999</v>
      </c>
      <c r="M157" s="9" t="n">
        <v>608</v>
      </c>
      <c r="N157" s="9" t="n">
        <v>171.96</v>
      </c>
      <c r="O157" s="11" t="n">
        <v>104552.1</v>
      </c>
      <c r="P157" s="11" t="n">
        <v>113490.24</v>
      </c>
      <c r="Q157" s="26" t="n">
        <v>0.9434</v>
      </c>
      <c r="R157" s="9" t="n">
        <v>682.5700000000001</v>
      </c>
      <c r="S157" s="8" t="n">
        <v>-64.90000000000001</v>
      </c>
      <c r="T157" s="5" t="n">
        <v>-187.1</v>
      </c>
      <c r="U157" s="5" t="n">
        <v>12143.15</v>
      </c>
      <c r="V157" s="5" t="n">
        <v>-654.83</v>
      </c>
      <c r="W157" s="5" t="n">
        <v>-617.41</v>
      </c>
      <c r="X157" s="5" t="n">
        <v>-2691.4</v>
      </c>
      <c r="Y157" s="5" t="n">
        <v>-381.03</v>
      </c>
      <c r="Z157" s="5" t="n">
        <v>542.58</v>
      </c>
      <c r="AA157" s="5" t="n">
        <v>-1860.88</v>
      </c>
      <c r="AB157" s="5" t="n">
        <v>0.14</v>
      </c>
      <c r="AC157" s="6" t="n">
        <v>6480.16</v>
      </c>
      <c r="AD157" s="5" t="n">
        <v>393.25</v>
      </c>
      <c r="AE157" s="5" t="n">
        <v>173.07</v>
      </c>
      <c r="AF157" s="6" t="n">
        <v>68059.57000000001</v>
      </c>
      <c r="AG157" s="6" t="n">
        <v>74539.74000000001</v>
      </c>
      <c r="AH157" s="24" t="n">
        <v>0.925</v>
      </c>
      <c r="AI157" s="5" t="n">
        <v>458.15</v>
      </c>
      <c r="AJ157" s="8" t="n">
        <v>-56.28</v>
      </c>
      <c r="AK157" s="5" t="n">
        <v>-197.74</v>
      </c>
      <c r="AL157" s="5" t="n">
        <v>11129.35</v>
      </c>
      <c r="AM157" s="5" t="n">
        <v>-692.08</v>
      </c>
      <c r="AN157" s="5" t="n">
        <v>-652.54</v>
      </c>
      <c r="AO157" s="5" t="n">
        <v>-6800.17</v>
      </c>
      <c r="AP157" s="5" t="n">
        <v>-962.73</v>
      </c>
      <c r="AQ157" s="5" t="n">
        <v>-2461.05</v>
      </c>
      <c r="AR157" s="5" t="n">
        <v>-1533.46</v>
      </c>
      <c r="AS157" s="5" t="n">
        <v>0.11</v>
      </c>
      <c r="AT157" s="6" t="n">
        <v>-1972.66</v>
      </c>
      <c r="AU157" s="5" t="n">
        <v>393.7</v>
      </c>
      <c r="AV157" s="5" t="n">
        <v>162.3</v>
      </c>
      <c r="AW157" s="6" t="n">
        <v>63898.38</v>
      </c>
      <c r="AX157" s="6" t="n">
        <v>61925.71</v>
      </c>
      <c r="AY157" s="24" t="n"/>
      <c r="AZ157" s="24" t="n">
        <v>0.8208</v>
      </c>
      <c r="BA157" s="5" t="n">
        <v>449.98</v>
      </c>
      <c r="BB157" s="5" t="n"/>
      <c r="BC157" s="5" t="n"/>
      <c r="BD157" s="5" t="n"/>
      <c r="BE157" s="5" t="n"/>
    </row>
    <row r="158" ht="21" customHeight="1" s="30">
      <c r="A158" s="3" t="n">
        <v>46135</v>
      </c>
      <c r="B158" s="10" t="n">
        <v>-80.77</v>
      </c>
      <c r="C158" s="9" t="n">
        <v>-178.18</v>
      </c>
      <c r="D158" s="9" t="n">
        <v>14390.52</v>
      </c>
      <c r="E158" s="9" t="n">
        <v>-623.62</v>
      </c>
      <c r="F158" s="9" t="n">
        <v>-587.99</v>
      </c>
      <c r="G158" s="9" t="n">
        <v>-1386.48</v>
      </c>
      <c r="H158" s="9" t="n">
        <v>-196.29</v>
      </c>
      <c r="I158" s="9" t="n">
        <v>516.71</v>
      </c>
      <c r="J158" s="9" t="n">
        <v>-1267.1</v>
      </c>
      <c r="K158" s="9" t="n">
        <v>0.1</v>
      </c>
      <c r="L158" s="11" t="n">
        <v>10845.77</v>
      </c>
      <c r="M158" s="9" t="n">
        <v>376.28</v>
      </c>
      <c r="N158" s="9" t="n">
        <v>170.95</v>
      </c>
      <c r="O158" s="11" t="n">
        <v>64325.35</v>
      </c>
      <c r="P158" s="11" t="n">
        <v>75171.12</v>
      </c>
      <c r="Q158" s="26" t="n">
        <v>0.9595</v>
      </c>
      <c r="R158" s="9" t="n">
        <v>457.04</v>
      </c>
      <c r="S158" s="8" t="n">
        <v>-94.39</v>
      </c>
      <c r="T158" s="5" t="n">
        <v>-182.19</v>
      </c>
      <c r="U158" s="5" t="n">
        <v>17196.58</v>
      </c>
      <c r="V158" s="5" t="n">
        <v>-637.67</v>
      </c>
      <c r="W158" s="5" t="n">
        <v>-601.24</v>
      </c>
      <c r="X158" s="5" t="n">
        <v>-934.0700000000001</v>
      </c>
      <c r="Y158" s="5" t="n">
        <v>-132.24</v>
      </c>
      <c r="Z158" s="5" t="n">
        <v>528.36</v>
      </c>
      <c r="AA158" s="5" t="n">
        <v>-1451.28</v>
      </c>
      <c r="AB158" s="5" t="n">
        <v>0.11</v>
      </c>
      <c r="AC158" s="6" t="n">
        <v>13968.43</v>
      </c>
      <c r="AD158" s="5" t="n">
        <v>386.01</v>
      </c>
      <c r="AE158" s="5" t="n">
        <v>177.33</v>
      </c>
      <c r="AF158" s="6" t="n">
        <v>68449.44</v>
      </c>
      <c r="AG158" s="6" t="n">
        <v>82417.87</v>
      </c>
      <c r="AH158" s="24" t="n">
        <v>0.9733000000000001</v>
      </c>
      <c r="AI158" s="5" t="n">
        <v>480.4</v>
      </c>
      <c r="AJ158" s="8" t="n">
        <v>-72.15000000000001</v>
      </c>
      <c r="AK158" s="5" t="n">
        <v>-195.1</v>
      </c>
      <c r="AL158" s="5" t="n">
        <v>14075.38</v>
      </c>
      <c r="AM158" s="5" t="n">
        <v>-682.83</v>
      </c>
      <c r="AN158" s="5" t="n">
        <v>-643.8099999999999</v>
      </c>
      <c r="AO158" s="5" t="n">
        <v>-5010.7</v>
      </c>
      <c r="AP158" s="5" t="n">
        <v>-709.38</v>
      </c>
      <c r="AQ158" s="5" t="n">
        <v>-2428.15</v>
      </c>
      <c r="AR158" s="5" t="n">
        <v>-1512.96</v>
      </c>
      <c r="AS158" s="5" t="n">
        <v>0.11</v>
      </c>
      <c r="AT158" s="6" t="n">
        <v>3087.53</v>
      </c>
      <c r="AU158" s="5" t="n">
        <v>385.56</v>
      </c>
      <c r="AV158" s="5" t="n">
        <v>168.98</v>
      </c>
      <c r="AW158" s="6" t="n">
        <v>65154.26</v>
      </c>
      <c r="AX158" s="6" t="n">
        <v>68241.78999999999</v>
      </c>
      <c r="AY158" s="24" t="n"/>
      <c r="AZ158" s="24" t="n">
        <v>0.8662</v>
      </c>
      <c r="BA158" s="5" t="n">
        <v>457.71</v>
      </c>
      <c r="BB158" s="5" t="n"/>
      <c r="BC158" s="5" t="n"/>
      <c r="BD158" s="5" t="n"/>
      <c r="BE158" s="5" t="n"/>
    </row>
    <row r="159" ht="21" customHeight="1" s="30">
      <c r="A159" s="3" t="n">
        <v>46136</v>
      </c>
      <c r="B159" s="10" t="n">
        <v>-77.97</v>
      </c>
      <c r="C159" s="9" t="n">
        <v>-178.93</v>
      </c>
      <c r="D159" s="9" t="n">
        <v>13950.66</v>
      </c>
      <c r="E159" s="9" t="n">
        <v>-626.24</v>
      </c>
      <c r="F159" s="9" t="n">
        <v>-590.45</v>
      </c>
      <c r="G159" s="9" t="n">
        <v>-1458.44</v>
      </c>
      <c r="H159" s="9" t="n">
        <v>-206.48</v>
      </c>
      <c r="I159" s="9" t="n">
        <v>518.88</v>
      </c>
      <c r="J159" s="9" t="n">
        <v>-1320.11</v>
      </c>
      <c r="K159" s="9" t="n">
        <v>0.1</v>
      </c>
      <c r="L159" s="11" t="n">
        <v>10267.83</v>
      </c>
      <c r="M159" s="9" t="n">
        <v>326.51</v>
      </c>
      <c r="N159" s="9" t="n">
        <v>171.33</v>
      </c>
      <c r="O159" s="11" t="n">
        <v>55939.6</v>
      </c>
      <c r="P159" s="11" t="n">
        <v>66207.42999999999</v>
      </c>
      <c r="Q159" s="26" t="n">
        <v>0.9575</v>
      </c>
      <c r="R159" s="9" t="n">
        <v>404.48</v>
      </c>
      <c r="S159" s="8" t="n">
        <v>-81.45</v>
      </c>
      <c r="T159" s="5" t="n">
        <v>-182.17</v>
      </c>
      <c r="U159" s="5" t="n">
        <v>14837.58</v>
      </c>
      <c r="V159" s="5" t="n">
        <v>-637.58</v>
      </c>
      <c r="W159" s="5" t="n">
        <v>-601.14</v>
      </c>
      <c r="X159" s="5" t="n">
        <v>-2079.24</v>
      </c>
      <c r="Y159" s="5" t="n">
        <v>-294.37</v>
      </c>
      <c r="Z159" s="5" t="n">
        <v>528.28</v>
      </c>
      <c r="AA159" s="5" t="n">
        <v>-1688.9</v>
      </c>
      <c r="AB159" s="5" t="n">
        <v>0.13</v>
      </c>
      <c r="AC159" s="6" t="n">
        <v>10064.63</v>
      </c>
      <c r="AD159" s="5" t="n">
        <v>329.74</v>
      </c>
      <c r="AE159" s="5" t="n">
        <v>171.33</v>
      </c>
      <c r="AF159" s="6" t="n">
        <v>56494.41</v>
      </c>
      <c r="AG159" s="6" t="n">
        <v>66559.03999999999</v>
      </c>
      <c r="AH159" s="24" t="n">
        <v>0.9405</v>
      </c>
      <c r="AI159" s="5" t="n">
        <v>411.19</v>
      </c>
      <c r="AJ159" s="8" t="n">
        <v>-62.33</v>
      </c>
      <c r="AK159" s="5" t="n">
        <v>-192.54</v>
      </c>
      <c r="AL159" s="5" t="n">
        <v>12000.14</v>
      </c>
      <c r="AM159" s="5" t="n">
        <v>-673.89</v>
      </c>
      <c r="AN159" s="5" t="n">
        <v>-635.39</v>
      </c>
      <c r="AO159" s="5" t="n">
        <v>-6258.43</v>
      </c>
      <c r="AP159" s="5" t="n">
        <v>-886.03</v>
      </c>
      <c r="AQ159" s="5" t="n">
        <v>-2396.37</v>
      </c>
      <c r="AR159" s="5" t="n">
        <v>-1493.16</v>
      </c>
      <c r="AS159" s="5" t="n">
        <v>0.11</v>
      </c>
      <c r="AT159" s="6" t="n">
        <v>-343.13</v>
      </c>
      <c r="AU159" s="5" t="n">
        <v>329.69</v>
      </c>
      <c r="AV159" s="5" t="n">
        <v>159.93</v>
      </c>
      <c r="AW159" s="6" t="n">
        <v>52726.08</v>
      </c>
      <c r="AX159" s="6" t="n">
        <v>52382.96</v>
      </c>
      <c r="AY159" s="24" t="n"/>
      <c r="AZ159" s="24" t="n">
        <v>0.8306</v>
      </c>
      <c r="BA159" s="5" t="n">
        <v>392.01</v>
      </c>
      <c r="BB159" s="5" t="n"/>
      <c r="BC159" s="5" t="n"/>
      <c r="BD159" s="5" t="n"/>
      <c r="BE159" s="5" t="n"/>
    </row>
    <row r="160" ht="21" customHeight="1" s="30">
      <c r="A160" s="3" t="n">
        <v>46137</v>
      </c>
      <c r="B160" s="10" t="n">
        <v>-80</v>
      </c>
      <c r="C160" s="9" t="n">
        <v>-178</v>
      </c>
      <c r="D160" s="9" t="n">
        <v>14240</v>
      </c>
      <c r="E160" s="9" t="n">
        <v>-623</v>
      </c>
      <c r="F160" s="9" t="n">
        <v>-587.4</v>
      </c>
      <c r="G160" s="9" t="n">
        <v>-1360.09</v>
      </c>
      <c r="H160" s="9" t="n">
        <v>-192.55</v>
      </c>
      <c r="I160" s="9" t="n">
        <v>516.2</v>
      </c>
      <c r="J160" s="9" t="n">
        <v>-1254.9</v>
      </c>
      <c r="K160" s="9" t="n">
        <v>0.1</v>
      </c>
      <c r="L160" s="11" t="n">
        <v>10738.26</v>
      </c>
      <c r="M160" s="9" t="n">
        <v>356.09</v>
      </c>
      <c r="N160" s="9" t="n">
        <v>170.91</v>
      </c>
      <c r="O160" s="11" t="n">
        <v>60860.88</v>
      </c>
      <c r="P160" s="11" t="n">
        <v>71599.14</v>
      </c>
      <c r="Q160" s="26" t="n">
        <v>0.9602000000000001</v>
      </c>
      <c r="R160" s="9" t="n">
        <v>436.09</v>
      </c>
      <c r="S160" s="8" t="n">
        <v>-80</v>
      </c>
      <c r="T160" s="5" t="n">
        <v>-174.4</v>
      </c>
      <c r="U160" s="5" t="n">
        <v>13952</v>
      </c>
      <c r="V160" s="5" t="n">
        <v>-610.4</v>
      </c>
      <c r="W160" s="5" t="n">
        <v>-575.52</v>
      </c>
      <c r="X160" s="5" t="n">
        <v>-668.77</v>
      </c>
      <c r="Y160" s="5" t="n">
        <v>-94.68000000000001</v>
      </c>
      <c r="Z160" s="5" t="n">
        <v>505.76</v>
      </c>
      <c r="AA160" s="5" t="n">
        <v>-1352.82</v>
      </c>
      <c r="AB160" s="5" t="n">
        <v>0.11</v>
      </c>
      <c r="AC160" s="6" t="n">
        <v>11155.56</v>
      </c>
      <c r="AD160" s="5" t="n">
        <v>346.73</v>
      </c>
      <c r="AE160" s="5" t="n">
        <v>170.92</v>
      </c>
      <c r="AF160" s="6" t="n">
        <v>59261.58</v>
      </c>
      <c r="AG160" s="6" t="n">
        <v>70417.14</v>
      </c>
      <c r="AH160" s="24" t="n">
        <v>0.98</v>
      </c>
      <c r="AI160" s="5" t="n">
        <v>426.73</v>
      </c>
      <c r="AJ160" s="8" t="n">
        <v>-62.43</v>
      </c>
      <c r="AK160" s="5" t="n">
        <v>-186.64</v>
      </c>
      <c r="AL160" s="5" t="n">
        <v>11651.05</v>
      </c>
      <c r="AM160" s="5" t="n">
        <v>-653.24</v>
      </c>
      <c r="AN160" s="5" t="n">
        <v>-615.91</v>
      </c>
      <c r="AO160" s="5" t="n">
        <v>-4704.24</v>
      </c>
      <c r="AP160" s="5" t="n">
        <v>-666</v>
      </c>
      <c r="AQ160" s="5" t="n">
        <v>-2322.92</v>
      </c>
      <c r="AR160" s="5" t="n">
        <v>-1447.39</v>
      </c>
      <c r="AS160" s="5" t="n">
        <v>0.11</v>
      </c>
      <c r="AT160" s="6" t="n">
        <v>1241.35</v>
      </c>
      <c r="AU160" s="5" t="n">
        <v>346.74</v>
      </c>
      <c r="AV160" s="5" t="n">
        <v>162.13</v>
      </c>
      <c r="AW160" s="6" t="n">
        <v>56216.35</v>
      </c>
      <c r="AX160" s="6" t="n">
        <v>57457.7</v>
      </c>
      <c r="AY160" s="24" t="n"/>
      <c r="AZ160" s="24" t="n">
        <v>0.8687</v>
      </c>
      <c r="BA160" s="5" t="n">
        <v>409.17</v>
      </c>
      <c r="BB160" s="5" t="n"/>
      <c r="BC160" s="5" t="n"/>
      <c r="BD160" s="5" t="n"/>
      <c r="BE160" s="5" t="n"/>
    </row>
    <row r="161" ht="21" customHeight="1" s="30">
      <c r="A161" s="3" t="n">
        <v>46138</v>
      </c>
      <c r="B161" s="10" t="n">
        <v>-79.88</v>
      </c>
      <c r="C161" s="9" t="n">
        <v>-178.28</v>
      </c>
      <c r="D161" s="9" t="n">
        <v>14241.53</v>
      </c>
      <c r="E161" s="9" t="n">
        <v>-623.99</v>
      </c>
      <c r="F161" s="9" t="n">
        <v>-588.33</v>
      </c>
      <c r="G161" s="9" t="n">
        <v>-1393.19</v>
      </c>
      <c r="H161" s="9" t="n">
        <v>-197.24</v>
      </c>
      <c r="I161" s="9" t="n">
        <v>517.02</v>
      </c>
      <c r="J161" s="9" t="n">
        <v>-1901.39</v>
      </c>
      <c r="K161" s="9" t="n">
        <v>0.15</v>
      </c>
      <c r="L161" s="11" t="n">
        <v>10054.41</v>
      </c>
      <c r="M161" s="9" t="n">
        <v>399.97</v>
      </c>
      <c r="N161" s="9" t="n">
        <v>171.02</v>
      </c>
      <c r="O161" s="11" t="n">
        <v>68403.33</v>
      </c>
      <c r="P161" s="11" t="n">
        <v>78457.74000000001</v>
      </c>
      <c r="Q161" s="26" t="n">
        <v>0.9593</v>
      </c>
      <c r="R161" s="9" t="n">
        <v>479.85</v>
      </c>
      <c r="S161" s="8" t="n">
        <v>333.52</v>
      </c>
      <c r="T161" s="5" t="n">
        <v>-173.68</v>
      </c>
      <c r="U161" s="5" t="n">
        <v>-57926.76</v>
      </c>
      <c r="V161" s="5" t="n">
        <v>-607.89</v>
      </c>
      <c r="W161" s="5" t="n">
        <v>-573.15</v>
      </c>
      <c r="X161" s="5" t="n">
        <v>-1346.66</v>
      </c>
      <c r="Y161" s="5" t="n">
        <v>-190.65</v>
      </c>
      <c r="Z161" s="5" t="n">
        <v>503.68</v>
      </c>
      <c r="AA161" s="5" t="n">
        <v>-1242.39</v>
      </c>
      <c r="AB161" s="5" t="n">
        <v>0.1</v>
      </c>
      <c r="AC161" s="6" t="n">
        <v>-61383.82</v>
      </c>
      <c r="AD161" s="5" t="n">
        <v>469.3</v>
      </c>
      <c r="AE161" s="5" t="n">
        <v>166.67</v>
      </c>
      <c r="AF161" s="6" t="n">
        <v>78216.5</v>
      </c>
      <c r="AG161" s="6" t="n">
        <v>16832.68</v>
      </c>
      <c r="AH161" s="24" t="n">
        <v>0.9596</v>
      </c>
      <c r="AI161" s="5" t="n">
        <v>135.78</v>
      </c>
      <c r="AJ161" s="8" t="n">
        <v>325.33</v>
      </c>
      <c r="AK161" s="5" t="n">
        <v>-185.85</v>
      </c>
      <c r="AL161" s="5" t="n">
        <v>-60461.76</v>
      </c>
      <c r="AM161" s="5" t="n">
        <v>-650.46</v>
      </c>
      <c r="AN161" s="5" t="n">
        <v>-613.3</v>
      </c>
      <c r="AO161" s="5" t="n">
        <v>-5361.88</v>
      </c>
      <c r="AP161" s="5" t="n">
        <v>-759.1</v>
      </c>
      <c r="AQ161" s="5" t="n">
        <v>-2313.05</v>
      </c>
      <c r="AR161" s="5" t="n">
        <v>-1441.24</v>
      </c>
      <c r="AS161" s="5" t="n">
        <v>0.11</v>
      </c>
      <c r="AT161" s="6" t="n">
        <v>-71600.78999999999</v>
      </c>
      <c r="AU161" s="5" t="n">
        <v>458.79</v>
      </c>
      <c r="AV161" s="5" t="n">
        <v>157.91</v>
      </c>
      <c r="AW161" s="6" t="n">
        <v>72446.35000000001</v>
      </c>
      <c r="AX161" s="12" t="n">
        <v>845.5599999999999</v>
      </c>
      <c r="AY161" s="24" t="n"/>
      <c r="AZ161" s="24" t="n">
        <v>0.8497</v>
      </c>
      <c r="BA161" s="5" t="n">
        <v>133.46</v>
      </c>
      <c r="BB161" s="5" t="n"/>
      <c r="BC161" s="5" t="n"/>
      <c r="BD161" s="5" t="n"/>
      <c r="BE161" s="5" t="n"/>
    </row>
    <row r="162" ht="21" customHeight="1" s="30">
      <c r="A162" s="3" t="n">
        <v>46139</v>
      </c>
      <c r="B162" s="10" t="n">
        <v>-80.67</v>
      </c>
      <c r="C162" s="9" t="n">
        <v>-178</v>
      </c>
      <c r="D162" s="9" t="n">
        <v>14358.55</v>
      </c>
      <c r="E162" s="9" t="n">
        <v>-622.99</v>
      </c>
      <c r="F162" s="9" t="n">
        <v>-587.39</v>
      </c>
      <c r="G162" s="9" t="n">
        <v>-1290.53</v>
      </c>
      <c r="H162" s="9" t="n">
        <v>-182.7</v>
      </c>
      <c r="I162" s="9" t="n">
        <v>516.1900000000001</v>
      </c>
      <c r="J162" s="9" t="n">
        <v>-1254.88</v>
      </c>
      <c r="K162" s="9" t="n">
        <v>0.1</v>
      </c>
      <c r="L162" s="11" t="n">
        <v>10936.25</v>
      </c>
      <c r="M162" s="9" t="n">
        <v>389.37</v>
      </c>
      <c r="N162" s="9" t="n">
        <v>171.27</v>
      </c>
      <c r="O162" s="11" t="n">
        <v>66688.28</v>
      </c>
      <c r="P162" s="11" t="n">
        <v>77624.52</v>
      </c>
      <c r="Q162" s="26" t="n">
        <v>0.9622000000000001</v>
      </c>
      <c r="R162" s="9" t="n">
        <v>470.04</v>
      </c>
      <c r="S162" s="10" t="n">
        <v>-80.86</v>
      </c>
      <c r="T162" s="9" t="n">
        <v>-178</v>
      </c>
      <c r="U162" s="9" t="n">
        <v>14392.08</v>
      </c>
      <c r="V162" s="9" t="n">
        <v>-622.99</v>
      </c>
      <c r="W162" s="9" t="n">
        <v>-587.39</v>
      </c>
      <c r="X162" s="9" t="n">
        <v>-1285.73</v>
      </c>
      <c r="Y162" s="9" t="n">
        <v>-182.03</v>
      </c>
      <c r="Z162" s="9" t="n">
        <v>516.1900000000001</v>
      </c>
      <c r="AA162" s="9" t="n">
        <v>-1254.88</v>
      </c>
      <c r="AB162" s="9" t="n">
        <v>0.1</v>
      </c>
      <c r="AC162" s="11" t="n">
        <v>10975.25</v>
      </c>
      <c r="AD162" s="9" t="n">
        <v>519.21</v>
      </c>
      <c r="AE162" s="9" t="n">
        <v>171.3</v>
      </c>
      <c r="AF162" s="11" t="n">
        <v>88939.32000000001</v>
      </c>
      <c r="AG162" s="11" t="n">
        <v>99914.57000000001</v>
      </c>
      <c r="AH162" s="26" t="n">
        <v>0.9624</v>
      </c>
      <c r="AI162" s="9" t="n">
        <v>600.0700000000001</v>
      </c>
      <c r="AJ162" s="10" t="n">
        <v>-63.46</v>
      </c>
      <c r="AK162" s="9" t="n">
        <v>-192.37</v>
      </c>
      <c r="AL162" s="9" t="n">
        <v>12206.99</v>
      </c>
      <c r="AM162" s="9" t="n">
        <v>-673.28</v>
      </c>
      <c r="AN162" s="9" t="n">
        <v>-634.8</v>
      </c>
      <c r="AO162" s="9" t="n">
        <v>-8721.66</v>
      </c>
      <c r="AP162" s="9" t="n">
        <v>-1234.76</v>
      </c>
      <c r="AQ162" s="9" t="n">
        <v>-2394.17</v>
      </c>
      <c r="AR162" s="9" t="n">
        <v>-1491.79</v>
      </c>
      <c r="AS162" s="9" t="n">
        <v>0.11</v>
      </c>
      <c r="AT162" s="11" t="n">
        <v>-2943.48</v>
      </c>
      <c r="AU162" s="9" t="n">
        <v>532.52</v>
      </c>
      <c r="AV162" s="9" t="n">
        <v>146.92</v>
      </c>
      <c r="AW162" s="11" t="n">
        <v>78236.10000000001</v>
      </c>
      <c r="AX162" s="11" t="n">
        <v>75292.62</v>
      </c>
      <c r="AY162" s="26" t="n"/>
      <c r="AZ162" s="26" t="n">
        <v>0.7637</v>
      </c>
      <c r="BA162" s="9" t="n">
        <v>595.98</v>
      </c>
      <c r="BB162" s="5" t="n"/>
      <c r="BC162" s="5" t="n"/>
      <c r="BD162" s="5" t="n"/>
      <c r="BE162" s="5" t="n"/>
    </row>
    <row r="163" ht="21" customHeight="1" s="30">
      <c r="A163" s="3" t="n">
        <v>46140</v>
      </c>
      <c r="B163" s="10" t="n">
        <v>-18.59</v>
      </c>
      <c r="C163" s="9" t="n">
        <v>-198</v>
      </c>
      <c r="D163" s="9" t="n">
        <v>3680</v>
      </c>
      <c r="E163" s="9" t="n">
        <v>-693</v>
      </c>
      <c r="F163" s="9" t="n">
        <v>-653.4</v>
      </c>
      <c r="G163" s="9" t="n">
        <v>-3364.97</v>
      </c>
      <c r="H163" s="9" t="n">
        <v>-476.39</v>
      </c>
      <c r="I163" s="9" t="n">
        <v>574.2</v>
      </c>
      <c r="J163" s="9" t="n">
        <v>-2664.9</v>
      </c>
      <c r="K163" s="9" t="n">
        <v>0.19</v>
      </c>
      <c r="L163" s="11" t="n">
        <v>-3598.46</v>
      </c>
      <c r="M163" s="9" t="n">
        <v>536</v>
      </c>
      <c r="N163" s="9" t="n">
        <v>180.47</v>
      </c>
      <c r="O163" s="11" t="n">
        <v>96729.24000000001</v>
      </c>
      <c r="P163" s="11" t="n">
        <v>93130.78</v>
      </c>
      <c r="Q163" s="26" t="n">
        <v>0.9114</v>
      </c>
      <c r="R163" s="9" t="n">
        <v>554.59</v>
      </c>
      <c r="S163" s="10" t="n">
        <v>-6.63</v>
      </c>
      <c r="T163" s="9" t="n">
        <v>-201.82</v>
      </c>
      <c r="U163" s="9" t="n">
        <v>1337.62</v>
      </c>
      <c r="V163" s="9" t="n">
        <v>-706.37</v>
      </c>
      <c r="W163" s="9" t="n">
        <v>-666.01</v>
      </c>
      <c r="X163" s="9" t="n">
        <v>2250.99</v>
      </c>
      <c r="Y163" s="9" t="n">
        <v>318.68</v>
      </c>
      <c r="Z163" s="9" t="n">
        <v>585.28</v>
      </c>
      <c r="AA163" s="9" t="n">
        <v>-2839.95</v>
      </c>
      <c r="AB163" s="9" t="n">
        <v>0.2</v>
      </c>
      <c r="AC163" s="11" t="n">
        <v>280.24</v>
      </c>
      <c r="AD163" s="9" t="n">
        <v>446.63</v>
      </c>
      <c r="AE163" s="9" t="n">
        <v>213.55</v>
      </c>
      <c r="AF163" s="11" t="n">
        <v>95377.35000000001</v>
      </c>
      <c r="AG163" s="11" t="n">
        <v>95657.59</v>
      </c>
      <c r="AH163" s="26" t="n">
        <v>1.0581</v>
      </c>
      <c r="AI163" s="9" t="n">
        <v>453.26</v>
      </c>
      <c r="AJ163" s="10" t="n">
        <v>3.32</v>
      </c>
      <c r="AK163" s="9" t="n">
        <v>-211.74</v>
      </c>
      <c r="AL163" s="9" t="n">
        <v>-703.3200000000001</v>
      </c>
      <c r="AM163" s="9" t="n">
        <v>-741.1</v>
      </c>
      <c r="AN163" s="9" t="n">
        <v>-698.75</v>
      </c>
      <c r="AO163" s="9" t="n">
        <v>-2097.66</v>
      </c>
      <c r="AP163" s="9" t="n">
        <v>-296.97</v>
      </c>
      <c r="AQ163" s="9" t="n">
        <v>-2635.34</v>
      </c>
      <c r="AR163" s="9" t="n">
        <v>-1642.06</v>
      </c>
      <c r="AS163" s="9" t="n">
        <v>0.11</v>
      </c>
      <c r="AT163" s="11" t="n">
        <v>-8815.200000000001</v>
      </c>
      <c r="AU163" s="9" t="n">
        <v>444.04</v>
      </c>
      <c r="AV163" s="9" t="n">
        <v>200.81</v>
      </c>
      <c r="AW163" s="11" t="n">
        <v>89168.5</v>
      </c>
      <c r="AX163" s="11" t="n">
        <v>80353.3</v>
      </c>
      <c r="AY163" s="26" t="n"/>
      <c r="AZ163" s="26" t="n">
        <v>0.9484</v>
      </c>
      <c r="BA163" s="9" t="n">
        <v>440.72</v>
      </c>
      <c r="BB163" s="5" t="n"/>
      <c r="BC163" s="5" t="n"/>
      <c r="BD163" s="5" t="n"/>
      <c r="BE163" s="5" t="n"/>
    </row>
    <row r="164" ht="21" customHeight="1" s="30">
      <c r="A164" s="3" t="n">
        <v>46141</v>
      </c>
      <c r="B164" s="10" t="n">
        <v>-81.31999999999999</v>
      </c>
      <c r="C164" s="9" t="n">
        <v>-178</v>
      </c>
      <c r="D164" s="9" t="n">
        <v>14473.8</v>
      </c>
      <c r="E164" s="9" t="n">
        <v>-622.98</v>
      </c>
      <c r="F164" s="9" t="n">
        <v>-587.38</v>
      </c>
      <c r="G164" s="9" t="n">
        <v>-1275.18</v>
      </c>
      <c r="H164" s="9" t="n">
        <v>-180.53</v>
      </c>
      <c r="I164" s="9" t="n">
        <v>516.1900000000001</v>
      </c>
      <c r="J164" s="9" t="n">
        <v>-1254.86</v>
      </c>
      <c r="K164" s="9" t="n">
        <v>0.1</v>
      </c>
      <c r="L164" s="11" t="n">
        <v>11069.04</v>
      </c>
      <c r="M164" s="9" t="n">
        <v>554.98</v>
      </c>
      <c r="N164" s="9" t="n">
        <v>171.35</v>
      </c>
      <c r="O164" s="11" t="n">
        <v>95096.67</v>
      </c>
      <c r="P164" s="11" t="n">
        <v>106165.72</v>
      </c>
      <c r="Q164" s="26" t="n">
        <v>0.9627</v>
      </c>
      <c r="R164" s="9" t="n">
        <v>636.3</v>
      </c>
      <c r="S164" s="10" t="n">
        <v>-85.38</v>
      </c>
      <c r="T164" s="9" t="n">
        <v>-178</v>
      </c>
      <c r="U164" s="9" t="n">
        <v>15197.01</v>
      </c>
      <c r="V164" s="9" t="n">
        <v>-622.98</v>
      </c>
      <c r="W164" s="9" t="n">
        <v>-587.38</v>
      </c>
      <c r="X164" s="9" t="n">
        <v>-1275.66</v>
      </c>
      <c r="Y164" s="9" t="n">
        <v>-180.6</v>
      </c>
      <c r="Z164" s="9" t="n">
        <v>516.1900000000001</v>
      </c>
      <c r="AA164" s="9" t="n">
        <v>-1254.86</v>
      </c>
      <c r="AB164" s="9" t="n">
        <v>0.1</v>
      </c>
      <c r="AC164" s="11" t="n">
        <v>11791.71</v>
      </c>
      <c r="AD164" s="9" t="n">
        <v>557.92</v>
      </c>
      <c r="AE164" s="9" t="n">
        <v>171.35</v>
      </c>
      <c r="AF164" s="11" t="n">
        <v>95597.36</v>
      </c>
      <c r="AG164" s="11" t="n">
        <v>107389.07</v>
      </c>
      <c r="AH164" s="26" t="n">
        <v>0.9627</v>
      </c>
      <c r="AI164" s="9" t="n">
        <v>643.29</v>
      </c>
      <c r="AJ164" s="10" t="n">
        <v>-63.17</v>
      </c>
      <c r="AK164" s="9" t="n">
        <v>-191.84</v>
      </c>
      <c r="AL164" s="9" t="n">
        <v>12119.14</v>
      </c>
      <c r="AM164" s="9" t="n">
        <v>-671.4299999999999</v>
      </c>
      <c r="AN164" s="9" t="n">
        <v>-633.0599999999999</v>
      </c>
      <c r="AO164" s="9" t="n">
        <v>-5431.35</v>
      </c>
      <c r="AP164" s="9" t="n">
        <v>-768.9400000000001</v>
      </c>
      <c r="AQ164" s="9" t="n">
        <v>-2387.59</v>
      </c>
      <c r="AR164" s="9" t="n">
        <v>-1487.69</v>
      </c>
      <c r="AS164" s="9" t="n">
        <v>0.11</v>
      </c>
      <c r="AT164" s="11" t="n">
        <v>739.1</v>
      </c>
      <c r="AU164" s="9" t="n">
        <v>557.91</v>
      </c>
      <c r="AV164" s="9" t="n">
        <v>163.53</v>
      </c>
      <c r="AW164" s="11" t="n">
        <v>91237.19</v>
      </c>
      <c r="AX164" s="11" t="n">
        <v>91976.28999999999</v>
      </c>
      <c r="AY164" s="26" t="n"/>
      <c r="AZ164" s="26" t="n">
        <v>0.8525</v>
      </c>
      <c r="BA164" s="9" t="n">
        <v>621.09</v>
      </c>
      <c r="BB164" s="5" t="n"/>
      <c r="BC164" s="5" t="n"/>
      <c r="BD164" s="5" t="n"/>
      <c r="BE164" s="5" t="n"/>
    </row>
    <row r="165" ht="21" customHeight="1" s="30">
      <c r="A165" s="3" t="n">
        <v>46142</v>
      </c>
      <c r="B165" s="10" t="n">
        <v>-81.03</v>
      </c>
      <c r="C165" s="9" t="n">
        <v>-178</v>
      </c>
      <c r="D165" s="9" t="n">
        <v>14422.19</v>
      </c>
      <c r="E165" s="9" t="n">
        <v>-622.98</v>
      </c>
      <c r="F165" s="9" t="n">
        <v>-587.38</v>
      </c>
      <c r="G165" s="9" t="n">
        <v>-894.25</v>
      </c>
      <c r="H165" s="9" t="n">
        <v>-126.6</v>
      </c>
      <c r="I165" s="9" t="n">
        <v>516.1900000000001</v>
      </c>
      <c r="J165" s="9" t="n">
        <v>-1254.86</v>
      </c>
      <c r="K165" s="9" t="n">
        <v>0.1</v>
      </c>
      <c r="L165" s="11" t="n">
        <v>11452.29</v>
      </c>
      <c r="M165" s="9" t="n">
        <v>371.96</v>
      </c>
      <c r="N165" s="9" t="n">
        <v>173.34</v>
      </c>
      <c r="O165" s="11" t="n">
        <v>64473.58</v>
      </c>
      <c r="P165" s="11" t="n">
        <v>75925.87</v>
      </c>
      <c r="Q165" s="26" t="n">
        <v>0.9738</v>
      </c>
      <c r="R165" s="9" t="n">
        <v>452.99</v>
      </c>
      <c r="S165" s="10" t="n">
        <v>-100</v>
      </c>
      <c r="T165" s="9" t="n">
        <v>-179.2</v>
      </c>
      <c r="U165" s="9" t="n">
        <v>17919.5</v>
      </c>
      <c r="V165" s="9" t="n">
        <v>-627.1799999999999</v>
      </c>
      <c r="W165" s="9" t="n">
        <v>-591.34</v>
      </c>
      <c r="X165" s="9" t="n">
        <v>-1124.53</v>
      </c>
      <c r="Y165" s="9" t="n">
        <v>-159.2</v>
      </c>
      <c r="Z165" s="9" t="n">
        <v>519.67</v>
      </c>
      <c r="AA165" s="9" t="n">
        <v>-1489</v>
      </c>
      <c r="AB165" s="9" t="n">
        <v>0.12</v>
      </c>
      <c r="AC165" s="11" t="n">
        <v>14447.91</v>
      </c>
      <c r="AD165" s="9" t="n">
        <v>372.13</v>
      </c>
      <c r="AE165" s="9" t="n">
        <v>173.34</v>
      </c>
      <c r="AF165" s="11" t="n">
        <v>64503.46</v>
      </c>
      <c r="AG165" s="11" t="n">
        <v>78951.37</v>
      </c>
      <c r="AH165" s="26" t="n">
        <v>0.9673</v>
      </c>
      <c r="AI165" s="9" t="n">
        <v>472.13</v>
      </c>
      <c r="AJ165" s="10" t="n">
        <v>-78.45</v>
      </c>
      <c r="AK165" s="9" t="n">
        <v>-192.28</v>
      </c>
      <c r="AL165" s="9" t="n">
        <v>15083.83</v>
      </c>
      <c r="AM165" s="9" t="n">
        <v>-672.97</v>
      </c>
      <c r="AN165" s="9" t="n">
        <v>-634.51</v>
      </c>
      <c r="AO165" s="9" t="n">
        <v>-5364.18</v>
      </c>
      <c r="AP165" s="9" t="n">
        <v>-759.4299999999999</v>
      </c>
      <c r="AQ165" s="9" t="n">
        <v>-2393.08</v>
      </c>
      <c r="AR165" s="9" t="n">
        <v>-1491.11</v>
      </c>
      <c r="AS165" s="9" t="n">
        <v>0.11</v>
      </c>
      <c r="AT165" s="11" t="n">
        <v>3768.55</v>
      </c>
      <c r="AU165" s="9" t="n">
        <v>371.72</v>
      </c>
      <c r="AV165" s="9" t="n">
        <v>164.32</v>
      </c>
      <c r="AW165" s="11" t="n">
        <v>61082.42</v>
      </c>
      <c r="AX165" s="11" t="n">
        <v>64850.97</v>
      </c>
      <c r="AY165" s="26" t="n"/>
      <c r="AZ165" s="26" t="n">
        <v>0.8546</v>
      </c>
      <c r="BA165" s="9" t="n">
        <v>450.17</v>
      </c>
      <c r="BB165" s="5" t="n"/>
      <c r="BC165" s="5" t="n"/>
      <c r="BD165" s="5" t="n"/>
      <c r="BE165" s="5" t="n"/>
    </row>
    <row r="166" ht="21" customHeight="1" s="30">
      <c r="A166" s="3" t="n">
        <v>46143</v>
      </c>
      <c r="B166" s="10" t="n">
        <v>-80</v>
      </c>
      <c r="C166" s="9" t="n">
        <v>-178</v>
      </c>
      <c r="D166" s="9" t="n">
        <v>14240</v>
      </c>
      <c r="E166" s="9" t="n">
        <v>-623</v>
      </c>
      <c r="F166" s="9" t="n">
        <v>-587.4</v>
      </c>
      <c r="G166" s="9" t="n">
        <v>-938.39</v>
      </c>
      <c r="H166" s="9" t="n">
        <v>-132.85</v>
      </c>
      <c r="I166" s="9" t="n">
        <v>516.2</v>
      </c>
      <c r="J166" s="9" t="n">
        <v>-1254.9</v>
      </c>
      <c r="K166" s="9" t="n">
        <v>0.1</v>
      </c>
      <c r="L166" s="11" t="n">
        <v>11219.66</v>
      </c>
      <c r="M166" s="9" t="n">
        <v>538.08</v>
      </c>
      <c r="N166" s="9" t="n">
        <v>173.11</v>
      </c>
      <c r="O166" s="11" t="n">
        <v>93146.53</v>
      </c>
      <c r="P166" s="11" t="n">
        <v>104366.19</v>
      </c>
      <c r="Q166" s="26" t="n">
        <v>0.9725</v>
      </c>
      <c r="R166" s="9" t="n">
        <v>618.08</v>
      </c>
      <c r="S166" s="10" t="n">
        <v>-80</v>
      </c>
      <c r="T166" s="9" t="n">
        <v>-176.24</v>
      </c>
      <c r="U166" s="9" t="n">
        <v>14099</v>
      </c>
      <c r="V166" s="9" t="n">
        <v>-616.83</v>
      </c>
      <c r="W166" s="9" t="n">
        <v>-581.58</v>
      </c>
      <c r="X166" s="9" t="n">
        <v>-1487.7</v>
      </c>
      <c r="Y166" s="9" t="n">
        <v>-210.62</v>
      </c>
      <c r="Z166" s="9" t="n">
        <v>511.09</v>
      </c>
      <c r="AA166" s="9" t="n">
        <v>-1242.47</v>
      </c>
      <c r="AB166" s="9" t="n">
        <v>0.1</v>
      </c>
      <c r="AC166" s="11" t="n">
        <v>10470.87</v>
      </c>
      <c r="AD166" s="9" t="n">
        <v>535.33</v>
      </c>
      <c r="AE166" s="9" t="n">
        <v>168.49</v>
      </c>
      <c r="AF166" s="11" t="n">
        <v>90194.67</v>
      </c>
      <c r="AG166" s="11" t="n">
        <v>100665.54</v>
      </c>
      <c r="AH166" s="26" t="n">
        <v>0.956</v>
      </c>
      <c r="AI166" s="9" t="n">
        <v>615.33</v>
      </c>
      <c r="AJ166" s="10" t="n">
        <v>-67.38</v>
      </c>
      <c r="AK166" s="9" t="n">
        <v>-186.99</v>
      </c>
      <c r="AL166" s="9" t="n">
        <v>12598.84</v>
      </c>
      <c r="AM166" s="9" t="n">
        <v>-654.47</v>
      </c>
      <c r="AN166" s="9" t="n">
        <v>-617.0700000000001</v>
      </c>
      <c r="AO166" s="9" t="n">
        <v>-5784.06</v>
      </c>
      <c r="AP166" s="9" t="n">
        <v>-818.87</v>
      </c>
      <c r="AQ166" s="9" t="n">
        <v>-2327.3</v>
      </c>
      <c r="AR166" s="9" t="n">
        <v>-1450.12</v>
      </c>
      <c r="AS166" s="9" t="n">
        <v>0.11</v>
      </c>
      <c r="AT166" s="11" t="n">
        <v>946.9400000000001</v>
      </c>
      <c r="AU166" s="9" t="n">
        <v>534.3</v>
      </c>
      <c r="AV166" s="9" t="n">
        <v>156.85</v>
      </c>
      <c r="AW166" s="11" t="n">
        <v>83805.00999999999</v>
      </c>
      <c r="AX166" s="11" t="n">
        <v>84751.95</v>
      </c>
      <c r="AY166" s="26" t="n"/>
      <c r="AZ166" s="26" t="n">
        <v>0.8388</v>
      </c>
      <c r="BA166" s="9" t="n">
        <v>601.67</v>
      </c>
      <c r="BB166" s="5" t="n"/>
      <c r="BC166" s="5" t="n"/>
      <c r="BD166" s="5" t="n"/>
      <c r="BE166" s="5" t="n"/>
    </row>
    <row r="167" ht="21" customHeight="1" s="30">
      <c r="A167" s="3" t="n">
        <v>46144</v>
      </c>
      <c r="B167" s="10" t="n">
        <v>1500</v>
      </c>
      <c r="C167" s="9" t="n">
        <v>-0.01</v>
      </c>
      <c r="D167" s="9" t="n">
        <v>-7.5</v>
      </c>
      <c r="E167" s="9" t="n">
        <v>-0.02</v>
      </c>
      <c r="F167" s="9" t="n">
        <v>-0.02</v>
      </c>
      <c r="G167" s="9" t="n">
        <v>0</v>
      </c>
      <c r="H167" s="9" t="n">
        <v>0</v>
      </c>
      <c r="I167" s="9" t="n">
        <v>0.01</v>
      </c>
      <c r="J167" s="9" t="n">
        <v>-0.35</v>
      </c>
      <c r="K167" s="9" t="n">
        <v>1</v>
      </c>
      <c r="L167" s="11" t="n">
        <v>-7.87</v>
      </c>
      <c r="M167" s="9" t="n">
        <v>1500</v>
      </c>
      <c r="N167" s="9" t="n">
        <v>0.01</v>
      </c>
      <c r="O167" s="11" t="n">
        <v>7.5</v>
      </c>
      <c r="P167" s="11" t="n">
        <v>-0.37</v>
      </c>
      <c r="Q167" s="26" t="n">
        <v>1</v>
      </c>
      <c r="R167" s="9" t="n">
        <v>0</v>
      </c>
      <c r="S167" s="10" t="n">
        <v>778</v>
      </c>
      <c r="T167" s="9" t="n">
        <v>-0.01</v>
      </c>
      <c r="U167" s="9" t="n">
        <v>-3.89</v>
      </c>
      <c r="V167" s="9" t="n">
        <v>-0.02</v>
      </c>
      <c r="W167" s="9" t="n">
        <v>-0.02</v>
      </c>
      <c r="X167" s="9" t="n">
        <v>1005.56</v>
      </c>
      <c r="Y167" s="9" t="n">
        <v>142.36</v>
      </c>
      <c r="Z167" s="9" t="n">
        <v>0.01</v>
      </c>
      <c r="AA167" s="9" t="n">
        <v>-0.35</v>
      </c>
      <c r="AB167" s="9" t="n">
        <v>1</v>
      </c>
      <c r="AC167" s="11" t="n">
        <v>1143.65</v>
      </c>
      <c r="AD167" s="9" t="n">
        <v>402.72</v>
      </c>
      <c r="AE167" s="9" t="n">
        <v>5.25</v>
      </c>
      <c r="AF167" s="11" t="n">
        <v>2112.29</v>
      </c>
      <c r="AG167" s="11" t="n">
        <v>3255.95</v>
      </c>
      <c r="AH167" s="26" t="n">
        <v>1049</v>
      </c>
      <c r="AI167" s="9" t="n">
        <v>-375.28</v>
      </c>
      <c r="AJ167" s="10" t="n">
        <v>414.16</v>
      </c>
      <c r="AK167" s="9" t="n">
        <v>-6.87</v>
      </c>
      <c r="AL167" s="9" t="n">
        <v>-2845.3</v>
      </c>
      <c r="AM167" s="9" t="n">
        <v>-24.05</v>
      </c>
      <c r="AN167" s="9" t="n">
        <v>-22.67</v>
      </c>
      <c r="AO167" s="9" t="n">
        <v>-660.33</v>
      </c>
      <c r="AP167" s="9" t="n">
        <v>-93.48999999999999</v>
      </c>
      <c r="AQ167" s="9" t="n">
        <v>-85.5</v>
      </c>
      <c r="AR167" s="9" t="n">
        <v>-53.28</v>
      </c>
      <c r="AS167" s="9" t="n">
        <v>0.11</v>
      </c>
      <c r="AT167" s="11" t="n">
        <v>-3784.61</v>
      </c>
      <c r="AU167" s="9" t="n">
        <v>390.98</v>
      </c>
      <c r="AV167" s="9" t="n">
        <v>3.43</v>
      </c>
      <c r="AW167" s="11" t="n">
        <v>1340.66</v>
      </c>
      <c r="AX167" s="12" t="n">
        <v>-2443.95</v>
      </c>
      <c r="AY167" s="26" t="n"/>
      <c r="AZ167" s="26" t="n">
        <v>0.4991</v>
      </c>
      <c r="BA167" s="9" t="n">
        <v>-23.19</v>
      </c>
      <c r="BB167" s="5" t="n"/>
      <c r="BC167" s="5" t="n"/>
      <c r="BD167" s="5" t="n"/>
      <c r="BE167" s="5" t="n"/>
    </row>
    <row r="168" ht="21" customHeight="1" s="30">
      <c r="A168" s="3" t="n">
        <v>46145</v>
      </c>
      <c r="B168" s="10" t="n">
        <v>-80</v>
      </c>
      <c r="C168" s="9" t="n">
        <v>-178</v>
      </c>
      <c r="D168" s="9" t="n">
        <v>14240</v>
      </c>
      <c r="E168" s="9" t="n">
        <v>-623</v>
      </c>
      <c r="F168" s="9" t="n">
        <v>-587.4</v>
      </c>
      <c r="G168" s="9" t="n">
        <v>-1366.33</v>
      </c>
      <c r="H168" s="9" t="n">
        <v>-193.44</v>
      </c>
      <c r="I168" s="9" t="n">
        <v>516.2</v>
      </c>
      <c r="J168" s="9" t="n">
        <v>-1320.96</v>
      </c>
      <c r="K168" s="9" t="n">
        <v>0.11</v>
      </c>
      <c r="L168" s="11" t="n">
        <v>10665.08</v>
      </c>
      <c r="M168" s="9" t="n">
        <v>604.05</v>
      </c>
      <c r="N168" s="9" t="n">
        <v>170.88</v>
      </c>
      <c r="O168" s="11" t="n">
        <v>103220.18</v>
      </c>
      <c r="P168" s="11" t="n">
        <v>113885.26</v>
      </c>
      <c r="Q168" s="26" t="n">
        <v>0.96</v>
      </c>
      <c r="R168" s="9" t="n">
        <v>684.05</v>
      </c>
      <c r="S168" s="10" t="n">
        <v>-80</v>
      </c>
      <c r="T168" s="9" t="n">
        <v>-183.42</v>
      </c>
      <c r="U168" s="9" t="n">
        <v>14673.6</v>
      </c>
      <c r="V168" s="9" t="n">
        <v>-641.97</v>
      </c>
      <c r="W168" s="9" t="n">
        <v>-605.29</v>
      </c>
      <c r="X168" s="9" t="n">
        <v>-1881.58</v>
      </c>
      <c r="Y168" s="9" t="n">
        <v>-266.38</v>
      </c>
      <c r="Z168" s="9" t="n">
        <v>531.92</v>
      </c>
      <c r="AA168" s="9" t="n">
        <v>-1637.01</v>
      </c>
      <c r="AB168" s="9" t="n">
        <v>0.13</v>
      </c>
      <c r="AC168" s="11" t="n">
        <v>10173.29</v>
      </c>
      <c r="AD168" s="9" t="n">
        <v>585.33</v>
      </c>
      <c r="AE168" s="9" t="n">
        <v>173.62</v>
      </c>
      <c r="AF168" s="11" t="n">
        <v>101621.97</v>
      </c>
      <c r="AG168" s="11" t="n">
        <v>111795.26</v>
      </c>
      <c r="AH168" s="26" t="n">
        <v>0.9465</v>
      </c>
      <c r="AI168" s="9" t="n">
        <v>665.33</v>
      </c>
      <c r="AJ168" s="10" t="n">
        <v>-65.12</v>
      </c>
      <c r="AK168" s="9" t="n">
        <v>-195.1</v>
      </c>
      <c r="AL168" s="9" t="n">
        <v>12704.31</v>
      </c>
      <c r="AM168" s="9" t="n">
        <v>-682.83</v>
      </c>
      <c r="AN168" s="9" t="n">
        <v>-643.8099999999999</v>
      </c>
      <c r="AO168" s="9" t="n">
        <v>-5871.18</v>
      </c>
      <c r="AP168" s="9" t="n">
        <v>-831.2</v>
      </c>
      <c r="AQ168" s="9" t="n">
        <v>-2428.15</v>
      </c>
      <c r="AR168" s="9" t="n">
        <v>-1788.05</v>
      </c>
      <c r="AS168" s="9" t="n">
        <v>0.13</v>
      </c>
      <c r="AT168" s="11" t="n">
        <v>459.08</v>
      </c>
      <c r="AU168" s="9" t="n">
        <v>585.65</v>
      </c>
      <c r="AV168" s="9" t="n">
        <v>164.5</v>
      </c>
      <c r="AW168" s="11" t="n">
        <v>96339.89999999999</v>
      </c>
      <c r="AX168" s="11" t="n">
        <v>96798.98</v>
      </c>
      <c r="AY168" s="26" t="n"/>
      <c r="AZ168" s="26" t="n">
        <v>0.8431999999999999</v>
      </c>
      <c r="BA168" s="9" t="n">
        <v>650.77</v>
      </c>
      <c r="BB168" s="5" t="n"/>
      <c r="BC168" s="5" t="n"/>
      <c r="BD168" s="5" t="n"/>
      <c r="BE168" s="5" t="n"/>
    </row>
    <row r="169" ht="21" customHeight="1" s="30">
      <c r="A169" s="3" t="n">
        <v>46146</v>
      </c>
      <c r="B169" s="10" t="n">
        <v>-80</v>
      </c>
      <c r="C169" s="9" t="n">
        <v>-178</v>
      </c>
      <c r="D169" s="9" t="n">
        <v>14239.8</v>
      </c>
      <c r="E169" s="9" t="n">
        <v>-622.99</v>
      </c>
      <c r="F169" s="9" t="n">
        <v>-587.39</v>
      </c>
      <c r="G169" s="9" t="n">
        <v>-1215.21</v>
      </c>
      <c r="H169" s="9" t="n">
        <v>-172.04</v>
      </c>
      <c r="I169" s="9" t="n">
        <v>516.1900000000001</v>
      </c>
      <c r="J169" s="9" t="n">
        <v>-1254.88</v>
      </c>
      <c r="K169" s="9" t="n">
        <v>0.1</v>
      </c>
      <c r="L169" s="11" t="n">
        <v>10903.48</v>
      </c>
      <c r="M169" s="9" t="n">
        <v>423.34</v>
      </c>
      <c r="N169" s="9" t="n">
        <v>171.66</v>
      </c>
      <c r="O169" s="11" t="n">
        <v>72673.03999999999</v>
      </c>
      <c r="P169" s="11" t="n">
        <v>83576.52</v>
      </c>
      <c r="Q169" s="26" t="n">
        <v>0.9644236576356408</v>
      </c>
      <c r="R169" s="9" t="n">
        <v>503.34</v>
      </c>
      <c r="S169" s="10" t="n">
        <v>-80</v>
      </c>
      <c r="T169" s="9" t="n">
        <v>-177.46</v>
      </c>
      <c r="U169" s="9" t="n">
        <v>14196.8</v>
      </c>
      <c r="V169" s="9" t="n">
        <v>-621.11</v>
      </c>
      <c r="W169" s="9" t="n">
        <v>-585.62</v>
      </c>
      <c r="X169" s="9" t="n">
        <v>-1113.02</v>
      </c>
      <c r="Y169" s="9" t="n">
        <v>-157.57</v>
      </c>
      <c r="Z169" s="9" t="n">
        <v>514.63</v>
      </c>
      <c r="AA169" s="9" t="n">
        <v>-1277.14</v>
      </c>
      <c r="AB169" s="9" t="n">
        <v>0.1</v>
      </c>
      <c r="AC169" s="11" t="n">
        <v>10956.97</v>
      </c>
      <c r="AD169" s="9" t="n">
        <v>411.74</v>
      </c>
      <c r="AE169" s="9" t="n">
        <v>171.66</v>
      </c>
      <c r="AF169" s="11" t="n">
        <v>70679.72</v>
      </c>
      <c r="AG169" s="11" t="n">
        <v>81636.69</v>
      </c>
      <c r="AH169" s="26" t="n">
        <v>0.9673165783838612</v>
      </c>
      <c r="AI169" s="9" t="n">
        <v>491.74</v>
      </c>
      <c r="AJ169" s="14" t="n">
        <v>-67.86</v>
      </c>
      <c r="AK169" s="15" t="n">
        <v>-191.22</v>
      </c>
      <c r="AL169" s="15" t="n">
        <v>12975.91</v>
      </c>
      <c r="AM169" s="15" t="n">
        <v>-669.27</v>
      </c>
      <c r="AN169" s="15" t="n">
        <v>-631.03</v>
      </c>
      <c r="AO169" s="15" t="n">
        <v>-5363.8</v>
      </c>
      <c r="AP169" s="15" t="n">
        <v>-759.37</v>
      </c>
      <c r="AQ169" s="15" t="n">
        <v>554.54</v>
      </c>
      <c r="AR169" s="15" t="n">
        <v>-1609.27</v>
      </c>
      <c r="AS169" s="15" t="n">
        <v>0.12</v>
      </c>
      <c r="AT169" s="16" t="n">
        <v>4497.71</v>
      </c>
      <c r="AU169" s="15" t="n">
        <v>397.23</v>
      </c>
      <c r="AV169" s="15" t="n">
        <v>163.27</v>
      </c>
      <c r="AW169" s="16" t="n">
        <v>64854.54</v>
      </c>
      <c r="AX169" s="16" t="n">
        <v>69352.25999999999</v>
      </c>
      <c r="AY169" s="28" t="n">
        <v>77830.46000000001</v>
      </c>
      <c r="AZ169" s="28" t="n">
        <v>0.8538280514590524</v>
      </c>
      <c r="BA169" s="15" t="n">
        <v>465.08</v>
      </c>
      <c r="BB169" s="5" t="n"/>
      <c r="BC169" s="5" t="n"/>
      <c r="BD169" s="5" t="n"/>
      <c r="BE169" s="5" t="n"/>
    </row>
    <row r="170" ht="21" customHeight="1" s="30">
      <c r="A170" s="3" t="n">
        <v>46147</v>
      </c>
      <c r="B170" s="10" t="n">
        <v>-80.11</v>
      </c>
      <c r="C170" s="9" t="n">
        <v>-178</v>
      </c>
      <c r="D170" s="9" t="n">
        <v>14259.24</v>
      </c>
      <c r="E170" s="9" t="n">
        <v>-623</v>
      </c>
      <c r="F170" s="9" t="n">
        <v>-587.4</v>
      </c>
      <c r="G170" s="9" t="n">
        <v>-1342.34</v>
      </c>
      <c r="H170" s="9" t="n">
        <v>-190.04</v>
      </c>
      <c r="I170" s="9" t="n">
        <v>516.2</v>
      </c>
      <c r="J170" s="9" t="n">
        <v>-4436.21</v>
      </c>
      <c r="K170" s="9" t="n">
        <v>0.35</v>
      </c>
      <c r="L170" s="11" t="n">
        <v>7596.44</v>
      </c>
      <c r="M170" s="9" t="n">
        <v>375.48</v>
      </c>
      <c r="N170" s="9" t="n">
        <v>171.01</v>
      </c>
      <c r="O170" s="11" t="n">
        <v>64208.26</v>
      </c>
      <c r="P170" s="11" t="n">
        <v>71804.71000000001</v>
      </c>
      <c r="Q170" s="26" t="n">
        <v>0.9607</v>
      </c>
      <c r="R170" s="9" t="n">
        <v>455.58</v>
      </c>
      <c r="S170" s="10" t="n">
        <v>-82.23</v>
      </c>
      <c r="T170" s="9" t="n">
        <v>-181.28</v>
      </c>
      <c r="U170" s="9" t="n">
        <v>14907.2</v>
      </c>
      <c r="V170" s="9" t="n">
        <v>-634.49</v>
      </c>
      <c r="W170" s="9" t="n">
        <v>-598.23</v>
      </c>
      <c r="X170" s="9" t="n">
        <v>-1972.25</v>
      </c>
      <c r="Y170" s="9" t="n">
        <v>-279.22</v>
      </c>
      <c r="Z170" s="9" t="n">
        <v>525.72</v>
      </c>
      <c r="AA170" s="9" t="n">
        <v>-1618.29</v>
      </c>
      <c r="AB170" s="9" t="n">
        <v>0.13</v>
      </c>
      <c r="AC170" s="11" t="n">
        <v>10330.43</v>
      </c>
      <c r="AD170" s="9" t="n">
        <v>443.82</v>
      </c>
      <c r="AE170" s="9" t="n">
        <v>171.01</v>
      </c>
      <c r="AF170" s="11" t="n">
        <v>75895.03</v>
      </c>
      <c r="AG170" s="11" t="n">
        <v>86225.47</v>
      </c>
      <c r="AH170" s="26" t="n">
        <v>0.9433</v>
      </c>
      <c r="AI170" s="9" t="n">
        <v>526.05</v>
      </c>
      <c r="AJ170" s="14" t="n">
        <v>-70.95</v>
      </c>
      <c r="AK170" s="15" t="n">
        <v>-195.98</v>
      </c>
      <c r="AL170" s="15" t="n">
        <v>13904.5</v>
      </c>
      <c r="AM170" s="15" t="n">
        <v>-685.92</v>
      </c>
      <c r="AN170" s="15" t="n">
        <v>-646.72</v>
      </c>
      <c r="AO170" s="15" t="n">
        <v>-6276.47</v>
      </c>
      <c r="AP170" s="15" t="n">
        <v>-888.58</v>
      </c>
      <c r="AQ170" s="15" t="n">
        <v>-2439.12</v>
      </c>
      <c r="AR170" s="15" t="n">
        <v>-1519.79</v>
      </c>
      <c r="AS170" s="15" t="n">
        <v>0.11</v>
      </c>
      <c r="AT170" s="16" t="n">
        <v>1447.89</v>
      </c>
      <c r="AU170" s="15" t="n">
        <v>435.98</v>
      </c>
      <c r="AV170" s="15" t="n">
        <v>163.27</v>
      </c>
      <c r="AW170" s="16" t="n">
        <v>71182.71000000001</v>
      </c>
      <c r="AX170" s="16" t="n">
        <v>72630.61</v>
      </c>
      <c r="AY170" s="28" t="n"/>
      <c r="AZ170" s="28" t="n">
        <v>0.8331</v>
      </c>
      <c r="BA170" s="15" t="n">
        <v>506.93</v>
      </c>
      <c r="BB170" s="5" t="n"/>
      <c r="BC170" s="5" t="n"/>
      <c r="BD170" s="5" t="n"/>
      <c r="BE170" s="5" t="n"/>
    </row>
    <row r="171" ht="21" customHeight="1" s="30">
      <c r="A171" s="3" t="n">
        <v>46148</v>
      </c>
      <c r="B171" s="10" t="n">
        <v>-80</v>
      </c>
      <c r="C171" s="9" t="n">
        <v>-178</v>
      </c>
      <c r="D171" s="9" t="n">
        <v>14240</v>
      </c>
      <c r="E171" s="9" t="n">
        <v>-623</v>
      </c>
      <c r="F171" s="9" t="n">
        <v>-587.4</v>
      </c>
      <c r="G171" s="9" t="n">
        <v>-1332.75</v>
      </c>
      <c r="H171" s="9" t="n">
        <v>-188.68</v>
      </c>
      <c r="I171" s="9" t="n">
        <v>516.2</v>
      </c>
      <c r="J171" s="9" t="n">
        <v>-1254.9</v>
      </c>
      <c r="K171" s="9" t="n">
        <v>0.1</v>
      </c>
      <c r="L171" s="11" t="n">
        <v>10769.47</v>
      </c>
      <c r="M171" s="9" t="n">
        <v>623.67</v>
      </c>
      <c r="N171" s="9" t="n">
        <v>171.06</v>
      </c>
      <c r="O171" s="11" t="n">
        <v>106682.61</v>
      </c>
      <c r="P171" s="11" t="n">
        <v>117452.08</v>
      </c>
      <c r="Q171" s="26" t="n">
        <v>0.961</v>
      </c>
      <c r="R171" s="9" t="n">
        <v>703.67</v>
      </c>
      <c r="S171" s="10" t="n">
        <v>-71.48</v>
      </c>
      <c r="T171" s="9" t="n">
        <v>-178.47</v>
      </c>
      <c r="U171" s="9" t="n">
        <v>12757.07</v>
      </c>
      <c r="V171" s="9" t="n">
        <v>-624.65</v>
      </c>
      <c r="W171" s="9" t="n">
        <v>-588.96</v>
      </c>
      <c r="X171" s="9" t="n">
        <v>-1424.38</v>
      </c>
      <c r="Y171" s="9" t="n">
        <v>-201.65</v>
      </c>
      <c r="Z171" s="9" t="n">
        <v>517.5700000000001</v>
      </c>
      <c r="AA171" s="9" t="n">
        <v>-1376.11</v>
      </c>
      <c r="AB171" s="9" t="n">
        <v>0.11</v>
      </c>
      <c r="AC171" s="11" t="n">
        <v>9058.889999999999</v>
      </c>
      <c r="AD171" s="9" t="n">
        <v>484.91</v>
      </c>
      <c r="AE171" s="9" t="n">
        <v>171.05</v>
      </c>
      <c r="AF171" s="11" t="n">
        <v>82944.48</v>
      </c>
      <c r="AG171" s="11" t="n">
        <v>92003.37</v>
      </c>
      <c r="AH171" s="26" t="n">
        <v>0.9584</v>
      </c>
      <c r="AI171" s="9" t="n">
        <v>556.39</v>
      </c>
      <c r="AJ171" s="14" t="n">
        <v>-54.67</v>
      </c>
      <c r="AK171" s="15" t="n">
        <v>-187.17</v>
      </c>
      <c r="AL171" s="15" t="n">
        <v>10232.99</v>
      </c>
      <c r="AM171" s="15" t="n">
        <v>-655.09</v>
      </c>
      <c r="AN171" s="15" t="n">
        <v>-617.65</v>
      </c>
      <c r="AO171" s="15" t="n">
        <v>-5480.47</v>
      </c>
      <c r="AP171" s="15" t="n">
        <v>-775.89</v>
      </c>
      <c r="AQ171" s="15" t="n">
        <v>-2329.49</v>
      </c>
      <c r="AR171" s="15" t="n">
        <v>-1451.49</v>
      </c>
      <c r="AS171" s="15" t="n">
        <v>0.11</v>
      </c>
      <c r="AT171" s="16" t="n">
        <v>-1077.1</v>
      </c>
      <c r="AU171" s="15" t="n">
        <v>475.9</v>
      </c>
      <c r="AV171" s="15" t="n">
        <v>158.61</v>
      </c>
      <c r="AW171" s="16" t="n">
        <v>75464.64</v>
      </c>
      <c r="AX171" s="16" t="n">
        <v>74387.53999999999</v>
      </c>
      <c r="AY171" s="28" t="n"/>
      <c r="AZ171" s="28" t="n">
        <v>0.8474</v>
      </c>
      <c r="BA171" s="15" t="n">
        <v>530.5700000000001</v>
      </c>
      <c r="BB171" s="5" t="n"/>
      <c r="BC171" s="5" t="n"/>
      <c r="BD171" s="5" t="n"/>
      <c r="BE171" s="5" t="n"/>
    </row>
    <row r="172" ht="21" customHeight="1" s="30">
      <c r="A172" s="3" t="n">
        <v>46149</v>
      </c>
      <c r="B172" s="10" t="n">
        <v>-48.54</v>
      </c>
      <c r="C172" s="9" t="n">
        <v>-187.92</v>
      </c>
      <c r="D172" s="9" t="n">
        <v>9120.700000000001</v>
      </c>
      <c r="E172" s="9" t="n">
        <v>-657.7</v>
      </c>
      <c r="F172" s="9" t="n">
        <v>-620.12</v>
      </c>
      <c r="G172" s="9" t="n">
        <v>-2169.91</v>
      </c>
      <c r="H172" s="9" t="n">
        <v>-307.2</v>
      </c>
      <c r="I172" s="9" t="n">
        <v>544.95</v>
      </c>
      <c r="J172" s="9" t="n">
        <v>-1827.01</v>
      </c>
      <c r="K172" s="9" t="n">
        <v>0.14</v>
      </c>
      <c r="L172" s="11" t="n">
        <v>4083.71</v>
      </c>
      <c r="M172" s="9" t="n">
        <v>641.6799999999999</v>
      </c>
      <c r="N172" s="9" t="n">
        <v>176.61</v>
      </c>
      <c r="O172" s="11" t="n">
        <v>113325.62</v>
      </c>
      <c r="P172" s="11" t="n">
        <v>117409.32</v>
      </c>
      <c r="Q172" s="26" t="n">
        <v>0.9398</v>
      </c>
      <c r="R172" s="9" t="n">
        <v>690.22</v>
      </c>
      <c r="S172" s="14" t="n">
        <v>-48.86</v>
      </c>
      <c r="T172" s="15" t="n">
        <v>-188.08</v>
      </c>
      <c r="U172" s="15" t="n">
        <v>9188.9</v>
      </c>
      <c r="V172" s="15" t="n">
        <v>-658.26</v>
      </c>
      <c r="W172" s="15" t="n">
        <v>-620.65</v>
      </c>
      <c r="X172" s="15" t="n">
        <v>-2197.73</v>
      </c>
      <c r="Y172" s="15" t="n">
        <v>-311.14</v>
      </c>
      <c r="Z172" s="15" t="n">
        <v>545.42</v>
      </c>
      <c r="AA172" s="15" t="n">
        <v>-2254.17</v>
      </c>
      <c r="AB172" s="15" t="n">
        <v>0.17</v>
      </c>
      <c r="AC172" s="16" t="n">
        <v>3692.36</v>
      </c>
      <c r="AD172" s="15" t="n">
        <v>649.88</v>
      </c>
      <c r="AE172" s="15" t="n">
        <v>176.62</v>
      </c>
      <c r="AF172" s="16" t="n">
        <v>114782.91</v>
      </c>
      <c r="AG172" s="16" t="n">
        <v>118475.27</v>
      </c>
      <c r="AH172" s="28" t="n">
        <v>0.9391</v>
      </c>
      <c r="AI172" s="15" t="n">
        <v>698.73</v>
      </c>
      <c r="AJ172" s="14" t="n">
        <v>-44.77</v>
      </c>
      <c r="AK172" s="15" t="n">
        <v>-195.36</v>
      </c>
      <c r="AL172" s="15" t="n">
        <v>8746.76</v>
      </c>
      <c r="AM172" s="15" t="n">
        <v>-683.76</v>
      </c>
      <c r="AN172" s="15" t="n">
        <v>-644.6900000000001</v>
      </c>
      <c r="AO172" s="15" t="n">
        <v>-5331.56</v>
      </c>
      <c r="AP172" s="15" t="n">
        <v>-754.8099999999999</v>
      </c>
      <c r="AQ172" s="15" t="n">
        <v>-2431.45</v>
      </c>
      <c r="AR172" s="15" t="n">
        <v>-1515.02</v>
      </c>
      <c r="AS172" s="15" t="n">
        <v>0.11</v>
      </c>
      <c r="AT172" s="16" t="n">
        <v>-2614.52</v>
      </c>
      <c r="AU172" s="15" t="n">
        <v>650.89</v>
      </c>
      <c r="AV172" s="15" t="n">
        <v>167.58</v>
      </c>
      <c r="AW172" s="16" t="n">
        <v>109048.97</v>
      </c>
      <c r="AX172" s="16" t="n">
        <v>106434.45</v>
      </c>
      <c r="AY172" s="28" t="n"/>
      <c r="AZ172" s="28" t="n">
        <v>0.8578</v>
      </c>
      <c r="BA172" s="15" t="n">
        <v>695.66</v>
      </c>
      <c r="BB172" s="5" t="n"/>
      <c r="BC172" s="5" t="n"/>
      <c r="BD172" s="5" t="n"/>
      <c r="BE172" s="5" t="n"/>
    </row>
    <row r="173" ht="21" customHeight="1" s="30">
      <c r="A173" s="3" t="n">
        <v>46150</v>
      </c>
      <c r="B173" s="10" t="n">
        <v>-80</v>
      </c>
      <c r="C173" s="10" t="n">
        <v>-180</v>
      </c>
      <c r="D173" s="10" t="n">
        <v>14400.4</v>
      </c>
      <c r="E173" s="10" t="n">
        <v>-630.02</v>
      </c>
      <c r="F173" s="10" t="n">
        <v>-594.02</v>
      </c>
      <c r="G173" s="10" t="n">
        <v>-966.22</v>
      </c>
      <c r="H173" s="10" t="n">
        <v>-136.79</v>
      </c>
      <c r="I173" s="10" t="n">
        <v>522.01</v>
      </c>
      <c r="J173" s="10" t="n">
        <v>-1703.74</v>
      </c>
      <c r="K173" s="10" t="n">
        <v>0.13</v>
      </c>
      <c r="L173" s="10" t="n">
        <v>10891.63</v>
      </c>
      <c r="M173" s="10" t="n">
        <v>629.1</v>
      </c>
      <c r="N173" s="10" t="n">
        <v>174.97</v>
      </c>
      <c r="O173" s="0" t="n">
        <v>110073.84</v>
      </c>
      <c r="P173" s="11" t="n">
        <v>120965.48</v>
      </c>
      <c r="Q173" s="26" t="n">
        <v>0.9720285547623677</v>
      </c>
      <c r="R173" s="9" t="n">
        <v>709.1</v>
      </c>
      <c r="S173" s="14" t="n">
        <v>-80</v>
      </c>
      <c r="T173" s="15" t="n">
        <v>-180.88</v>
      </c>
      <c r="U173" s="15" t="n">
        <v>14470.6</v>
      </c>
      <c r="V173" s="15" t="n">
        <v>-633.09</v>
      </c>
      <c r="W173" s="15" t="n">
        <v>-596.91</v>
      </c>
      <c r="X173" s="15" t="n">
        <v>-1133.65</v>
      </c>
      <c r="Y173" s="15" t="n">
        <v>-160.49</v>
      </c>
      <c r="Z173" s="15" t="n">
        <v>524.5599999999999</v>
      </c>
      <c r="AA173" s="15" t="n">
        <v>-1428.77</v>
      </c>
      <c r="AB173" s="15" t="n">
        <v>0.11</v>
      </c>
      <c r="AC173" s="16" t="n">
        <v>11042.24</v>
      </c>
      <c r="AD173" s="15" t="n">
        <v>534.29</v>
      </c>
      <c r="AE173" s="15" t="n">
        <v>174.98</v>
      </c>
      <c r="AF173" s="16" t="n">
        <v>93487.99000000001</v>
      </c>
      <c r="AG173" s="16" t="n">
        <v>104530.24</v>
      </c>
      <c r="AH173" s="28" t="n">
        <v>0.9673</v>
      </c>
      <c r="AI173" s="15" t="n">
        <v>614.29</v>
      </c>
      <c r="AJ173" s="14" t="n">
        <v>-66.95999999999999</v>
      </c>
      <c r="AK173" s="15" t="n">
        <v>-191.84</v>
      </c>
      <c r="AL173" s="15" t="n">
        <v>12845.85</v>
      </c>
      <c r="AM173" s="15" t="n">
        <v>-671.4299999999999</v>
      </c>
      <c r="AN173" s="15" t="n">
        <v>-633.0599999999999</v>
      </c>
      <c r="AO173" s="15" t="n">
        <v>-4823.98</v>
      </c>
      <c r="AP173" s="15" t="n">
        <v>-682.95</v>
      </c>
      <c r="AQ173" s="15" t="n">
        <v>-2387.59</v>
      </c>
      <c r="AR173" s="15" t="n">
        <v>-1487.69</v>
      </c>
      <c r="AS173" s="15" t="n">
        <v>0.11</v>
      </c>
      <c r="AT173" s="16" t="n">
        <v>2159.15</v>
      </c>
      <c r="AU173" s="15" t="n">
        <v>530.1799999999999</v>
      </c>
      <c r="AV173" s="15" t="n">
        <v>166.7</v>
      </c>
      <c r="AW173" s="16" t="n">
        <v>88348.77</v>
      </c>
      <c r="AX173" s="16" t="n">
        <v>90507.92</v>
      </c>
      <c r="AY173" s="28" t="n"/>
      <c r="AZ173" s="28" t="n">
        <v>0.869</v>
      </c>
      <c r="BA173" s="15" t="n">
        <v>597.14</v>
      </c>
      <c r="BB173" s="5" t="n"/>
      <c r="BC173" s="5" t="n"/>
      <c r="BD173" s="5" t="n"/>
      <c r="BE173" s="5" t="n"/>
    </row>
    <row r="174" ht="21" customHeight="1" s="30">
      <c r="A174" s="3" t="n">
        <v>46151</v>
      </c>
      <c r="B174" s="10" t="n">
        <v>-80</v>
      </c>
      <c r="C174" s="10" t="n">
        <v>-178</v>
      </c>
      <c r="D174" s="10" t="n">
        <v>14240</v>
      </c>
      <c r="E174" s="10" t="n">
        <v>-623</v>
      </c>
      <c r="F174" s="10" t="n">
        <v>-587.4</v>
      </c>
      <c r="G174" s="10" t="n">
        <v>-1278.53</v>
      </c>
      <c r="H174" s="10" t="n">
        <v>-181.01</v>
      </c>
      <c r="I174" s="10" t="n">
        <v>516.2</v>
      </c>
      <c r="J174" s="10" t="n">
        <v>-1379.16</v>
      </c>
      <c r="K174" s="10" t="n">
        <v>0.11</v>
      </c>
      <c r="L174" s="10" t="n">
        <v>10707.1</v>
      </c>
      <c r="M174" s="10" t="n">
        <v>329.08</v>
      </c>
      <c r="N174" s="10" t="n">
        <v>171.34</v>
      </c>
      <c r="O174" s="0" t="n">
        <v>56383.04</v>
      </c>
      <c r="P174" s="11" t="n">
        <v>67090.14</v>
      </c>
      <c r="Q174" s="26" t="n">
        <v>0.9625702247191008</v>
      </c>
      <c r="R174" s="9" t="n">
        <v>409.08</v>
      </c>
      <c r="S174" s="14" t="n">
        <v>-84.45</v>
      </c>
      <c r="T174" s="15" t="n">
        <v>-179.54</v>
      </c>
      <c r="U174" s="15" t="n">
        <v>15161.85</v>
      </c>
      <c r="V174" s="15" t="n">
        <v>-628.4</v>
      </c>
      <c r="W174" s="15" t="n">
        <v>-592.49</v>
      </c>
      <c r="X174" s="15" t="n">
        <v>-1571.18</v>
      </c>
      <c r="Y174" s="15" t="n">
        <v>-222.44</v>
      </c>
      <c r="Z174" s="15" t="n">
        <v>520.67</v>
      </c>
      <c r="AA174" s="15" t="n">
        <v>-1499.27</v>
      </c>
      <c r="AB174" s="15" t="n">
        <v>0.12</v>
      </c>
      <c r="AC174" s="16" t="n">
        <v>11168.74</v>
      </c>
      <c r="AD174" s="15" t="n">
        <v>420.54</v>
      </c>
      <c r="AE174" s="15" t="n">
        <v>171.36</v>
      </c>
      <c r="AF174" s="16" t="n">
        <v>72060.96000000001</v>
      </c>
      <c r="AG174" s="16" t="n">
        <v>83229.7</v>
      </c>
      <c r="AH174" s="28" t="n">
        <v>0.9544</v>
      </c>
      <c r="AI174" s="15" t="n">
        <v>504.98</v>
      </c>
      <c r="AJ174" s="14" t="n">
        <v>-58.22</v>
      </c>
      <c r="AK174" s="15" t="n">
        <v>-192.89</v>
      </c>
      <c r="AL174" s="15" t="n">
        <v>11231.08</v>
      </c>
      <c r="AM174" s="15" t="n">
        <v>-675.13</v>
      </c>
      <c r="AN174" s="15" t="n">
        <v>-636.55</v>
      </c>
      <c r="AO174" s="15" t="n">
        <v>-6174.19</v>
      </c>
      <c r="AP174" s="15" t="n">
        <v>-874.1</v>
      </c>
      <c r="AQ174" s="15" t="n">
        <v>-2400.75</v>
      </c>
      <c r="AR174" s="15" t="n">
        <v>-1767.86</v>
      </c>
      <c r="AS174" s="15" t="n">
        <v>0.13</v>
      </c>
      <c r="AT174" s="16" t="n">
        <v>-1297.5</v>
      </c>
      <c r="AU174" s="15" t="n">
        <v>426.77</v>
      </c>
      <c r="AV174" s="15" t="n">
        <v>160.72</v>
      </c>
      <c r="AW174" s="16" t="n">
        <v>68558.92999999999</v>
      </c>
      <c r="AX174" s="16" t="n">
        <v>67261.42</v>
      </c>
      <c r="AY174" s="28" t="n"/>
      <c r="AZ174" s="28" t="n">
        <v>0.8332000000000001</v>
      </c>
      <c r="BA174" s="15" t="n">
        <v>484.99</v>
      </c>
      <c r="BB174" s="5" t="n"/>
      <c r="BC174" s="5" t="n"/>
      <c r="BD174" s="5" t="n"/>
      <c r="BE174" s="5" t="n"/>
    </row>
    <row r="175" ht="21" customHeight="1" s="30">
      <c r="A175" s="3" t="n">
        <v>46152</v>
      </c>
      <c r="B175" s="10" t="n">
        <v>-79.91</v>
      </c>
      <c r="C175" s="10" t="n">
        <v>-178.02</v>
      </c>
      <c r="D175" s="10" t="n">
        <v>14225.14</v>
      </c>
      <c r="E175" s="10" t="n">
        <v>-623.08</v>
      </c>
      <c r="F175" s="10" t="n">
        <v>-587.47</v>
      </c>
      <c r="G175" s="10" t="n">
        <v>-1370.65</v>
      </c>
      <c r="H175" s="10" t="n">
        <v>-194.05</v>
      </c>
      <c r="I175" s="10" t="n">
        <v>516.27</v>
      </c>
      <c r="J175" s="10" t="n">
        <v>-2191.34</v>
      </c>
      <c r="K175" s="10" t="n">
        <v>0.17</v>
      </c>
      <c r="L175" s="10" t="n">
        <v>9774.82</v>
      </c>
      <c r="M175" s="10" t="n">
        <v>569.61</v>
      </c>
      <c r="N175" s="10" t="n">
        <v>170.88</v>
      </c>
      <c r="O175" s="0" t="n">
        <v>97334.96000000001</v>
      </c>
      <c r="P175" s="11" t="n">
        <v>107109.78</v>
      </c>
      <c r="Q175" s="26" t="n">
        <v>0.9598786670224264</v>
      </c>
      <c r="R175" s="9" t="n">
        <v>649.52</v>
      </c>
      <c r="S175" s="14" t="n">
        <v>-79.92</v>
      </c>
      <c r="T175" s="15" t="n">
        <v>-221.4</v>
      </c>
      <c r="U175" s="15" t="n">
        <v>17694.43</v>
      </c>
      <c r="V175" s="15" t="n">
        <v>-774.91</v>
      </c>
      <c r="W175" s="15" t="n">
        <v>-730.63</v>
      </c>
      <c r="X175" s="15" t="n">
        <v>-9695.27</v>
      </c>
      <c r="Y175" s="15" t="n">
        <v>-1372.6</v>
      </c>
      <c r="Z175" s="15" t="n">
        <v>642.0700000000001</v>
      </c>
      <c r="AA175" s="15" t="n">
        <v>-4315.57</v>
      </c>
      <c r="AB175" s="15" t="n">
        <v>0.28</v>
      </c>
      <c r="AC175" s="16" t="n">
        <v>1447.53</v>
      </c>
      <c r="AD175" s="15" t="n">
        <v>681.0599999999999</v>
      </c>
      <c r="AE175" s="15" t="n">
        <v>170.88</v>
      </c>
      <c r="AF175" s="16" t="n">
        <v>116379.88</v>
      </c>
      <c r="AG175" s="16" t="n">
        <v>117827.41</v>
      </c>
      <c r="AH175" s="28" t="n">
        <v>0.7718</v>
      </c>
      <c r="AI175" s="15" t="n">
        <v>760.98</v>
      </c>
      <c r="AJ175" s="14" t="n">
        <v>-65.36</v>
      </c>
      <c r="AK175" s="15" t="n">
        <v>-188.31</v>
      </c>
      <c r="AL175" s="15" t="n">
        <v>12307.94</v>
      </c>
      <c r="AM175" s="15" t="n">
        <v>-659.1</v>
      </c>
      <c r="AN175" s="15" t="n">
        <v>-621.4299999999999</v>
      </c>
      <c r="AO175" s="15" t="n">
        <v>-4991.51</v>
      </c>
      <c r="AP175" s="15" t="n">
        <v>-706.67</v>
      </c>
      <c r="AQ175" s="15" t="n">
        <v>-2343.74</v>
      </c>
      <c r="AR175" s="15" t="n">
        <v>-1725.89</v>
      </c>
      <c r="AS175" s="15" t="n">
        <v>0.13</v>
      </c>
      <c r="AT175" s="16" t="n">
        <v>1259.6</v>
      </c>
      <c r="AU175" s="15" t="n">
        <v>671.92</v>
      </c>
      <c r="AV175" s="15" t="n">
        <v>162.3</v>
      </c>
      <c r="AW175" s="16" t="n">
        <v>108668.59</v>
      </c>
      <c r="AX175" s="16" t="n">
        <v>109928.19</v>
      </c>
      <c r="AY175" s="28" t="n"/>
      <c r="AZ175" s="28" t="n">
        <v>0.8619</v>
      </c>
      <c r="BA175" s="15" t="n">
        <v>737.28</v>
      </c>
      <c r="BB175" s="5" t="n"/>
      <c r="BC175" s="5" t="n"/>
      <c r="BD175" s="5" t="n"/>
      <c r="BE175" s="5" t="n"/>
    </row>
    <row r="176" ht="21" customHeight="1" s="30">
      <c r="A176" s="3" t="n">
        <v>46153</v>
      </c>
      <c r="B176" s="10" t="n">
        <v>271.76</v>
      </c>
      <c r="C176" s="10" t="n">
        <v>-356.63</v>
      </c>
      <c r="D176" s="10" t="n">
        <v>-96918.67</v>
      </c>
      <c r="E176" s="10" t="n">
        <v>-1248.21</v>
      </c>
      <c r="F176" s="10" t="n">
        <v>-1176.89</v>
      </c>
      <c r="G176" s="10" t="n">
        <v>-2854.03</v>
      </c>
      <c r="H176" s="10" t="n">
        <v>-404.06</v>
      </c>
      <c r="I176" s="10" t="n">
        <v>1034.23</v>
      </c>
      <c r="J176" s="10" t="n">
        <v>-11226.68</v>
      </c>
      <c r="K176" s="10" t="n">
        <v>0.45</v>
      </c>
      <c r="L176" s="10" t="n">
        <v>-112794.31</v>
      </c>
      <c r="M176" s="10" t="n">
        <v>910.91</v>
      </c>
      <c r="N176" s="10" t="n">
        <v>341.76</v>
      </c>
      <c r="O176" s="0" t="n">
        <v>311312.89</v>
      </c>
      <c r="P176" s="11" t="n">
        <v>198518.58</v>
      </c>
      <c r="Q176" s="26" t="n">
        <v>0.9582974069945958</v>
      </c>
      <c r="R176" s="9" t="n">
        <v>639.15</v>
      </c>
      <c r="S176" s="14" t="n">
        <v>451.91</v>
      </c>
      <c r="T176" s="14" t="n">
        <v>-363.49</v>
      </c>
      <c r="U176" s="14" t="n">
        <v>-164265.16</v>
      </c>
      <c r="V176" s="14" t="n">
        <v>-1272.22</v>
      </c>
      <c r="W176" s="14" t="n">
        <v>-1199.52</v>
      </c>
      <c r="X176" s="14" t="n">
        <v>-4170.95</v>
      </c>
      <c r="Y176" s="14" t="n">
        <v>-590.5</v>
      </c>
      <c r="Z176" s="14" t="n">
        <v>1054.12</v>
      </c>
      <c r="AA176" s="14" t="n">
        <v>-10974.06</v>
      </c>
      <c r="AB176" s="31" t="n">
        <v>0.43</v>
      </c>
      <c r="AC176" s="14" t="n">
        <v>-181418.27</v>
      </c>
      <c r="AD176" s="14" t="n">
        <v>541.13</v>
      </c>
      <c r="AE176" s="14" t="n">
        <v>341.75</v>
      </c>
      <c r="AF176" s="16" t="n">
        <v>184935.32</v>
      </c>
      <c r="AG176" s="16" t="n">
        <v>3517.05</v>
      </c>
      <c r="AH176" s="28" t="n">
        <v>0.9402046823846598</v>
      </c>
      <c r="AI176" s="15" t="n">
        <v>89.22</v>
      </c>
      <c r="AJ176" s="15" t="n">
        <v>459.25</v>
      </c>
      <c r="AK176" s="15" t="n">
        <v>-380.5</v>
      </c>
      <c r="AL176" s="15" t="n">
        <v>-174746.59</v>
      </c>
      <c r="AM176" s="15" t="n">
        <v>-1331.76</v>
      </c>
      <c r="AN176" s="15" t="n">
        <v>-1255.66</v>
      </c>
      <c r="AO176" s="15" t="n">
        <v>-10693.24</v>
      </c>
      <c r="AP176" s="15" t="n">
        <v>-1513.88</v>
      </c>
      <c r="AQ176" s="15" t="n">
        <v>1103.46</v>
      </c>
      <c r="AR176" s="15" t="n">
        <v>-15002.71</v>
      </c>
      <c r="AS176" s="15" t="n">
        <v>0.5600000000000001</v>
      </c>
      <c r="AT176" s="15" t="n">
        <v>-203440.38</v>
      </c>
      <c r="AU176" s="15" t="n">
        <v>537.79</v>
      </c>
      <c r="AV176" s="15" t="n">
        <v>324.78</v>
      </c>
      <c r="AW176" s="15" t="n">
        <v>174651.22</v>
      </c>
      <c r="AX176" s="16" t="n">
        <v>-28789.16</v>
      </c>
      <c r="AY176" s="16" t="n">
        <v>-95.37</v>
      </c>
      <c r="AZ176" s="28" t="n">
        <v>0.853553989203736</v>
      </c>
      <c r="BA176" s="15" t="n">
        <v>78.54000000000001</v>
      </c>
      <c r="BB176" s="5" t="n"/>
      <c r="BC176" s="5" t="n"/>
      <c r="BD176" s="5" t="n"/>
      <c r="BE176" s="5" t="n"/>
    </row>
    <row r="177" ht="21" customHeight="1" s="30">
      <c r="A177" s="3" t="n">
        <v>46154</v>
      </c>
      <c r="B177" s="10" t="n">
        <v>-100</v>
      </c>
      <c r="C177" s="10" t="n">
        <v>-178</v>
      </c>
      <c r="D177" s="10" t="n">
        <v>17800</v>
      </c>
      <c r="E177" s="10" t="n">
        <v>-623</v>
      </c>
      <c r="F177" s="10" t="n">
        <v>-587.4</v>
      </c>
      <c r="G177" s="10" t="n">
        <v>-913.92</v>
      </c>
      <c r="H177" s="10" t="n">
        <v>-129.39</v>
      </c>
      <c r="I177" s="10" t="n">
        <v>516.2</v>
      </c>
      <c r="J177" s="10" t="n">
        <v>-1305.8</v>
      </c>
      <c r="K177" s="10" t="n">
        <v>0.1</v>
      </c>
      <c r="L177" s="10" t="n">
        <v>14756.69</v>
      </c>
      <c r="M177" s="10" t="n">
        <v>525.34</v>
      </c>
      <c r="N177" s="10" t="n">
        <v>173.24</v>
      </c>
      <c r="O177" s="0" t="n">
        <v>91009.27</v>
      </c>
      <c r="P177" s="11" t="n">
        <v>105765.96</v>
      </c>
      <c r="Q177" s="26" t="n">
        <v>0.9732443820224718</v>
      </c>
      <c r="R177" s="9" t="n">
        <v>625.34</v>
      </c>
      <c r="S177" s="14" t="n">
        <v>-83.91</v>
      </c>
      <c r="T177" s="14" t="n">
        <v>-178.62</v>
      </c>
      <c r="U177" s="14" t="n">
        <v>14987.48</v>
      </c>
      <c r="V177" s="14" t="n">
        <v>-625.16</v>
      </c>
      <c r="W177" s="14" t="n">
        <v>-589.4400000000001</v>
      </c>
      <c r="X177" s="14" t="n">
        <v>-1027.14</v>
      </c>
      <c r="Y177" s="14" t="n">
        <v>-145.42</v>
      </c>
      <c r="Z177" s="14" t="n">
        <v>517.99</v>
      </c>
      <c r="AA177" s="14" t="n">
        <v>-1556.27</v>
      </c>
      <c r="AB177" s="31" t="n">
        <v>0.12</v>
      </c>
      <c r="AC177" s="14" t="n">
        <v>11562.04</v>
      </c>
      <c r="AD177" s="14" t="n">
        <v>530.88</v>
      </c>
      <c r="AE177" s="14" t="n">
        <v>173.27</v>
      </c>
      <c r="AF177" s="16" t="n">
        <v>91983.39999999999</v>
      </c>
      <c r="AG177" s="16" t="n">
        <v>103545.45</v>
      </c>
      <c r="AH177" s="28" t="n">
        <v>0.9700337312973255</v>
      </c>
      <c r="AI177" s="15" t="n">
        <v>614.79</v>
      </c>
      <c r="AJ177" s="15" t="n">
        <v>-66.95999999999999</v>
      </c>
      <c r="AK177" s="15" t="n">
        <v>-192.28</v>
      </c>
      <c r="AL177" s="15" t="n">
        <v>12874.18</v>
      </c>
      <c r="AM177" s="15" t="n">
        <v>-672.97</v>
      </c>
      <c r="AN177" s="15" t="n">
        <v>-634.51</v>
      </c>
      <c r="AO177" s="15" t="n">
        <v>-5566.64</v>
      </c>
      <c r="AP177" s="15" t="n">
        <v>-788.09</v>
      </c>
      <c r="AQ177" s="15" t="n">
        <v>557.6</v>
      </c>
      <c r="AR177" s="15" t="n">
        <v>-1664.28</v>
      </c>
      <c r="AS177" s="15" t="n">
        <v>0.12</v>
      </c>
      <c r="AT177" s="15" t="n">
        <v>4105.29</v>
      </c>
      <c r="AU177" s="15" t="n">
        <v>529.22</v>
      </c>
      <c r="AV177" s="15" t="n">
        <v>163.27</v>
      </c>
      <c r="AW177" s="15" t="n">
        <v>86404</v>
      </c>
      <c r="AX177" s="16" t="n">
        <v>90509.3</v>
      </c>
      <c r="AY177" s="16" t="n">
        <v>99278.17999999999</v>
      </c>
      <c r="AZ177" s="28" t="n">
        <v>0.8491343218377654</v>
      </c>
      <c r="BA177" s="15" t="n">
        <v>596.17</v>
      </c>
      <c r="BB177" s="5" t="n"/>
      <c r="BC177" s="5" t="n"/>
      <c r="BD177" s="5" t="n"/>
      <c r="BE177" s="5" t="n"/>
    </row>
    <row r="178" ht="21" customHeight="1" s="30">
      <c r="A178" s="3" t="n">
        <v>46155</v>
      </c>
      <c r="B178" s="10" t="n">
        <v>-78.37</v>
      </c>
      <c r="C178" s="10" t="n">
        <v>-178.53</v>
      </c>
      <c r="D178" s="10" t="n">
        <v>13991.59</v>
      </c>
      <c r="E178" s="10" t="n">
        <v>-624.87</v>
      </c>
      <c r="F178" s="10" t="n">
        <v>-589.17</v>
      </c>
      <c r="G178" s="10" t="n">
        <v>-1420.06</v>
      </c>
      <c r="H178" s="10" t="n">
        <v>-201.04</v>
      </c>
      <c r="I178" s="10" t="n">
        <v>517.75</v>
      </c>
      <c r="J178" s="10" t="n">
        <v>-1930.43</v>
      </c>
      <c r="K178" s="10" t="n">
        <v>0.15</v>
      </c>
      <c r="L178" s="10" t="n">
        <v>9743.76</v>
      </c>
      <c r="M178" s="10" t="n">
        <v>544.13</v>
      </c>
      <c r="N178" s="10" t="n">
        <v>171.13</v>
      </c>
      <c r="O178" s="0" t="n">
        <v>93119.98</v>
      </c>
      <c r="P178" s="11" t="n">
        <v>102863.75</v>
      </c>
      <c r="Q178" s="26" t="n">
        <v>0.9585515445150811</v>
      </c>
      <c r="R178" s="9" t="n">
        <v>622.5</v>
      </c>
      <c r="S178" s="14" t="n">
        <v>-78.45</v>
      </c>
      <c r="T178" s="14" t="n">
        <v>-175.12</v>
      </c>
      <c r="U178" s="14" t="n">
        <v>13738.49</v>
      </c>
      <c r="V178" s="14" t="n">
        <v>-612.9</v>
      </c>
      <c r="W178" s="14" t="n">
        <v>-577.88</v>
      </c>
      <c r="X178" s="14" t="n">
        <v>-762.8</v>
      </c>
      <c r="Y178" s="14" t="n">
        <v>-107.99</v>
      </c>
      <c r="Z178" s="14" t="n">
        <v>507.83</v>
      </c>
      <c r="AA178" s="14" t="n">
        <v>-1826.77</v>
      </c>
      <c r="AB178" s="31" t="n">
        <v>0.15</v>
      </c>
      <c r="AC178" s="14" t="n">
        <v>10357.97</v>
      </c>
      <c r="AD178" s="14" t="n">
        <v>597.37</v>
      </c>
      <c r="AE178" s="14" t="n">
        <v>171.14</v>
      </c>
      <c r="AF178" s="16" t="n">
        <v>102233.33</v>
      </c>
      <c r="AG178" s="16" t="n">
        <v>112591.31</v>
      </c>
      <c r="AH178" s="28" t="n">
        <v>0.9773006310139053</v>
      </c>
      <c r="AI178" s="15" t="n">
        <v>675.8200000000001</v>
      </c>
      <c r="AJ178" s="15" t="n">
        <v>-63.78</v>
      </c>
      <c r="AK178" s="15" t="n">
        <v>-188.4</v>
      </c>
      <c r="AL178" s="15" t="n">
        <v>12016.99</v>
      </c>
      <c r="AM178" s="15" t="n">
        <v>-659.4</v>
      </c>
      <c r="AN178" s="15" t="n">
        <v>-621.72</v>
      </c>
      <c r="AO178" s="15" t="n">
        <v>-5463.97</v>
      </c>
      <c r="AP178" s="15" t="n">
        <v>-773.55</v>
      </c>
      <c r="AQ178" s="15" t="n">
        <v>546.36</v>
      </c>
      <c r="AR178" s="15" t="n">
        <v>-1364.75</v>
      </c>
      <c r="AS178" s="15" t="n">
        <v>0.1</v>
      </c>
      <c r="AT178" s="15" t="n">
        <v>3679.95</v>
      </c>
      <c r="AU178" s="15" t="n">
        <v>595.39</v>
      </c>
      <c r="AV178" s="15" t="n">
        <v>159.93</v>
      </c>
      <c r="AW178" s="15" t="n">
        <v>95219.31</v>
      </c>
      <c r="AX178" s="16" t="n">
        <v>98899.27</v>
      </c>
      <c r="AY178" s="16" t="n">
        <v>107236.3</v>
      </c>
      <c r="AZ178" s="28" t="n">
        <v>0.848870228926598</v>
      </c>
      <c r="BA178" s="15" t="n">
        <v>659.17</v>
      </c>
      <c r="BB178" s="5" t="n"/>
      <c r="BC178" s="5" t="n"/>
      <c r="BD178" s="5" t="n"/>
      <c r="BE178" s="5" t="n"/>
    </row>
    <row r="179" ht="21" customHeight="1" s="30">
      <c r="A179" s="3" t="n">
        <v>46156</v>
      </c>
      <c r="B179" s="10" t="n">
        <v>-75.63</v>
      </c>
      <c r="C179" s="10" t="n">
        <v>-185.35</v>
      </c>
      <c r="D179" s="10" t="n">
        <v>14017.83</v>
      </c>
      <c r="E179" s="10" t="n">
        <v>-648.72</v>
      </c>
      <c r="F179" s="10" t="n">
        <v>-611.65</v>
      </c>
      <c r="G179" s="10" t="n">
        <v>-2101.3</v>
      </c>
      <c r="H179" s="10" t="n">
        <v>-297.49</v>
      </c>
      <c r="I179" s="10" t="n">
        <v>537.51</v>
      </c>
      <c r="J179" s="10" t="n">
        <v>-1655.41</v>
      </c>
      <c r="K179" s="10" t="n">
        <v>0.13</v>
      </c>
      <c r="L179" s="10" t="n">
        <v>9240.75</v>
      </c>
      <c r="M179" s="10" t="n">
        <v>510.14</v>
      </c>
      <c r="N179" s="10" t="n">
        <v>174.4</v>
      </c>
      <c r="O179" s="0" t="n">
        <v>88969.03</v>
      </c>
      <c r="P179" s="11" t="n">
        <v>98209.78</v>
      </c>
      <c r="Q179" s="26" t="n">
        <v>0.9409225789047749</v>
      </c>
      <c r="R179" s="9" t="n">
        <v>585.77</v>
      </c>
      <c r="S179" s="14" t="n">
        <v>-26.19</v>
      </c>
      <c r="T179" s="14" t="n">
        <v>-189.89</v>
      </c>
      <c r="U179" s="14" t="n">
        <v>4972.91</v>
      </c>
      <c r="V179" s="14" t="n">
        <v>-664.6</v>
      </c>
      <c r="W179" s="14" t="n">
        <v>-626.62</v>
      </c>
      <c r="X179" s="14" t="n">
        <v>-2189.58</v>
      </c>
      <c r="Y179" s="14" t="n">
        <v>-309.99</v>
      </c>
      <c r="Z179" s="14" t="n">
        <v>550.67</v>
      </c>
      <c r="AA179" s="14" t="n">
        <v>-1463.73</v>
      </c>
      <c r="AB179" s="31" t="n">
        <v>0.11</v>
      </c>
      <c r="AC179" s="14" t="n">
        <v>269.07</v>
      </c>
      <c r="AD179" s="14" t="n">
        <v>499.82</v>
      </c>
      <c r="AE179" s="14" t="n">
        <v>178.48</v>
      </c>
      <c r="AF179" s="16" t="n">
        <v>89204.62</v>
      </c>
      <c r="AG179" s="16" t="n">
        <v>89473.69</v>
      </c>
      <c r="AH179" s="28" t="n">
        <v>0.9399109987624088</v>
      </c>
      <c r="AI179" s="15" t="n">
        <v>526</v>
      </c>
      <c r="AJ179" s="15" t="n">
        <v>-13.53</v>
      </c>
      <c r="AK179" s="15" t="n">
        <v>-202.23</v>
      </c>
      <c r="AL179" s="15" t="n">
        <v>2736.45</v>
      </c>
      <c r="AM179" s="15" t="n">
        <v>-707.8</v>
      </c>
      <c r="AN179" s="15" t="n">
        <v>-667.36</v>
      </c>
      <c r="AO179" s="15" t="n">
        <v>25744.15</v>
      </c>
      <c r="AP179" s="15" t="n">
        <v>3644.7</v>
      </c>
      <c r="AQ179" s="15" t="n">
        <v>586.47</v>
      </c>
      <c r="AR179" s="15" t="n">
        <v>-2228.85</v>
      </c>
      <c r="AS179" s="15" t="n">
        <v>0.16</v>
      </c>
      <c r="AT179" s="15" t="n">
        <v>29107.75</v>
      </c>
      <c r="AU179" s="15" t="n">
        <v>507.05</v>
      </c>
      <c r="AV179" s="15" t="n">
        <v>336.38</v>
      </c>
      <c r="AW179" s="15" t="n">
        <v>170558.93</v>
      </c>
      <c r="AX179" s="16" t="n">
        <v>199666.68</v>
      </c>
      <c r="AY179" s="16" t="n">
        <v>173295.38</v>
      </c>
      <c r="AZ179" s="28" t="n">
        <v>1.663373386737873</v>
      </c>
      <c r="BA179" s="15" t="n">
        <v>520.59</v>
      </c>
      <c r="BB179" s="5" t="n"/>
      <c r="BC179" s="5" t="n"/>
      <c r="BD179" s="5" t="n"/>
      <c r="BE179" s="5" t="n"/>
    </row>
    <row r="180" ht="21" customHeight="1" s="30">
      <c r="A180" s="3" t="n">
        <v>46157</v>
      </c>
      <c r="B180" s="10" t="n">
        <v>-80</v>
      </c>
      <c r="C180" s="10" t="n">
        <v>-178</v>
      </c>
      <c r="D180" s="10" t="n">
        <v>14240</v>
      </c>
      <c r="E180" s="10" t="n">
        <v>-623</v>
      </c>
      <c r="F180" s="10" t="n">
        <v>-587.4</v>
      </c>
      <c r="G180" s="10" t="n">
        <v>-1153.8</v>
      </c>
      <c r="H180" s="10" t="n">
        <v>-163.35</v>
      </c>
      <c r="I180" s="10" t="n">
        <v>516.2</v>
      </c>
      <c r="J180" s="10" t="n">
        <v>-1924.65</v>
      </c>
      <c r="K180" s="10" t="n">
        <v>0.15</v>
      </c>
      <c r="L180" s="10" t="n">
        <v>10304</v>
      </c>
      <c r="M180" s="10" t="n">
        <v>581.2</v>
      </c>
      <c r="N180" s="10" t="n">
        <v>171.99</v>
      </c>
      <c r="O180" s="0" t="n">
        <v>99959.28</v>
      </c>
      <c r="P180" s="11" t="n">
        <v>110263.28</v>
      </c>
      <c r="Q180" s="26" t="n">
        <v>0.9662219101123596</v>
      </c>
      <c r="R180" s="9" t="n">
        <v>661.2</v>
      </c>
      <c r="S180" s="14" t="n">
        <v>-95.79000000000001</v>
      </c>
      <c r="T180" s="14" t="n">
        <v>-178.42</v>
      </c>
      <c r="U180" s="14" t="n">
        <v>17091.46</v>
      </c>
      <c r="V180" s="14" t="n">
        <v>-624.47</v>
      </c>
      <c r="W180" s="14" t="n">
        <v>-588.79</v>
      </c>
      <c r="X180" s="14" t="n">
        <v>-1234.88</v>
      </c>
      <c r="Y180" s="14" t="n">
        <v>-174.83</v>
      </c>
      <c r="Z180" s="14" t="n">
        <v>517.42</v>
      </c>
      <c r="AA180" s="14" t="n">
        <v>-1257.86</v>
      </c>
      <c r="AB180" s="31" t="n">
        <v>0.1</v>
      </c>
      <c r="AC180" s="14" t="n">
        <v>13728.06</v>
      </c>
      <c r="AD180" s="14" t="n">
        <v>581.51</v>
      </c>
      <c r="AE180" s="14" t="n">
        <v>171.99</v>
      </c>
      <c r="AF180" s="16" t="n">
        <v>100011.58</v>
      </c>
      <c r="AG180" s="16" t="n">
        <v>113739.63</v>
      </c>
      <c r="AH180" s="28" t="n">
        <v>0.9639334155363751</v>
      </c>
      <c r="AI180" s="15" t="n">
        <v>677.3099999999999</v>
      </c>
      <c r="AJ180" s="15" t="n">
        <v>-75.87</v>
      </c>
      <c r="AK180" s="15" t="n">
        <v>-191.48</v>
      </c>
      <c r="AL180" s="15" t="n">
        <v>14527.71</v>
      </c>
      <c r="AM180" s="15" t="n">
        <v>-670.1900000000001</v>
      </c>
      <c r="AN180" s="15" t="n">
        <v>-631.9</v>
      </c>
      <c r="AO180" s="15" t="n">
        <v>-5363.8</v>
      </c>
      <c r="AP180" s="15" t="n">
        <v>-759.37</v>
      </c>
      <c r="AQ180" s="15" t="n">
        <v>555.3</v>
      </c>
      <c r="AR180" s="15" t="n">
        <v>-1679.55</v>
      </c>
      <c r="AS180" s="15" t="n">
        <v>0.12</v>
      </c>
      <c r="AT180" s="15" t="n">
        <v>5978.21</v>
      </c>
      <c r="AU180" s="15" t="n">
        <v>581.42</v>
      </c>
      <c r="AV180" s="15" t="n">
        <v>163.53</v>
      </c>
      <c r="AW180" s="15" t="n">
        <v>95076.78999999999</v>
      </c>
      <c r="AX180" s="16" t="n">
        <v>101054.99</v>
      </c>
      <c r="AY180" s="16" t="n">
        <v>109604.49</v>
      </c>
      <c r="AZ180" s="28" t="n">
        <v>0.8540295794948924</v>
      </c>
      <c r="BA180" s="15" t="n">
        <v>657.29</v>
      </c>
      <c r="BB180" s="5" t="n"/>
      <c r="BC180" s="5" t="n"/>
      <c r="BD180" s="5" t="n"/>
      <c r="BE180" s="5" t="n"/>
    </row>
    <row r="181" ht="21" customHeight="1" s="30">
      <c r="A181" s="3" t="n">
        <v>46158</v>
      </c>
      <c r="B181" s="10" t="n">
        <v>-80</v>
      </c>
      <c r="C181" s="10" t="n">
        <v>-178</v>
      </c>
      <c r="D181" s="10" t="n">
        <v>14240</v>
      </c>
      <c r="E181" s="10" t="n">
        <v>-623</v>
      </c>
      <c r="F181" s="10" t="n">
        <v>-587.4</v>
      </c>
      <c r="G181" s="10" t="n">
        <v>-1318.83</v>
      </c>
      <c r="H181" s="10" t="n">
        <v>-186.71</v>
      </c>
      <c r="I181" s="10" t="n">
        <v>516.2</v>
      </c>
      <c r="J181" s="10" t="n">
        <v>-1505.18</v>
      </c>
      <c r="K181" s="10" t="n">
        <v>0.12</v>
      </c>
      <c r="L181" s="10" t="n">
        <v>10535.08</v>
      </c>
      <c r="M181" s="10" t="n">
        <v>536.5700000000001</v>
      </c>
      <c r="N181" s="10" t="n">
        <v>171.13</v>
      </c>
      <c r="O181" s="0" t="n">
        <v>91822.31</v>
      </c>
      <c r="P181" s="11" t="n">
        <v>102357.39</v>
      </c>
      <c r="Q181" s="26" t="n">
        <v>0.9613904494382024</v>
      </c>
      <c r="R181" s="9" t="n">
        <v>616.5700000000001</v>
      </c>
      <c r="S181" s="14" t="n">
        <v>-40.35</v>
      </c>
      <c r="T181" s="14" t="n">
        <v>-179.02</v>
      </c>
      <c r="U181" s="14" t="n">
        <v>7223.98</v>
      </c>
      <c r="V181" s="14" t="n">
        <v>-626.5700000000001</v>
      </c>
      <c r="W181" s="14" t="n">
        <v>-590.77</v>
      </c>
      <c r="X181" s="14" t="n">
        <v>-1511.69</v>
      </c>
      <c r="Y181" s="14" t="n">
        <v>-214.02</v>
      </c>
      <c r="Z181" s="14" t="n">
        <v>519.16</v>
      </c>
      <c r="AA181" s="14" t="n">
        <v>-2059.45</v>
      </c>
      <c r="AB181" s="31" t="n">
        <v>0.16</v>
      </c>
      <c r="AC181" s="14" t="n">
        <v>2740.65</v>
      </c>
      <c r="AD181" s="14" t="n">
        <v>571</v>
      </c>
      <c r="AE181" s="14" t="n">
        <v>171.14</v>
      </c>
      <c r="AF181" s="16" t="n">
        <v>97722.71000000001</v>
      </c>
      <c r="AG181" s="16" t="n">
        <v>100463.36</v>
      </c>
      <c r="AH181" s="28" t="n">
        <v>0.95599653669981</v>
      </c>
      <c r="AI181" s="15" t="n">
        <v>611.35</v>
      </c>
      <c r="AJ181" s="15" t="n">
        <v>3.02</v>
      </c>
      <c r="AK181" s="15" t="n">
        <v>-192.63</v>
      </c>
      <c r="AL181" s="15" t="n">
        <v>-582.6</v>
      </c>
      <c r="AM181" s="15" t="n">
        <v>-674.2</v>
      </c>
      <c r="AN181" s="15" t="n">
        <v>-635.6799999999999</v>
      </c>
      <c r="AO181" s="15" t="n">
        <v>-5701.73</v>
      </c>
      <c r="AP181" s="15" t="n">
        <v>-807.22</v>
      </c>
      <c r="AQ181" s="15" t="n">
        <v>558.62</v>
      </c>
      <c r="AR181" s="15" t="n">
        <v>-1612.01</v>
      </c>
      <c r="AS181" s="15" t="n">
        <v>0.12</v>
      </c>
      <c r="AT181" s="15" t="n">
        <v>-9454.809999999999</v>
      </c>
      <c r="AU181" s="15" t="n">
        <v>570.13</v>
      </c>
      <c r="AV181" s="15" t="n">
        <v>162.92</v>
      </c>
      <c r="AW181" s="15" t="n">
        <v>92882.34</v>
      </c>
      <c r="AX181" s="16" t="n">
        <v>83427.52</v>
      </c>
      <c r="AY181" s="16" t="n">
        <v>92299.74000000001</v>
      </c>
      <c r="AZ181" s="28" t="n">
        <v>0.8457553120246692</v>
      </c>
      <c r="BA181" s="15" t="n">
        <v>567.1</v>
      </c>
      <c r="BB181" s="5" t="n"/>
      <c r="BC181" s="5" t="n"/>
      <c r="BD181" s="5" t="n"/>
      <c r="BE181" s="5" t="n"/>
    </row>
    <row r="182" ht="21" customHeight="1" s="30">
      <c r="A182" s="3" t="n">
        <v>46159</v>
      </c>
      <c r="B182" s="10" t="n">
        <v>-55.07</v>
      </c>
      <c r="C182" s="10" t="n">
        <v>-179.38</v>
      </c>
      <c r="D182" s="10" t="n">
        <v>9878.34</v>
      </c>
      <c r="E182" s="10" t="n">
        <v>-627.85</v>
      </c>
      <c r="F182" s="10" t="n">
        <v>-591.97</v>
      </c>
      <c r="G182" s="10" t="n">
        <v>-1505.46</v>
      </c>
      <c r="H182" s="10" t="n">
        <v>-213.13</v>
      </c>
      <c r="I182" s="10" t="n">
        <v>520.22</v>
      </c>
      <c r="J182" s="10" t="n">
        <v>-7207.88</v>
      </c>
      <c r="K182" s="10" t="n">
        <v>0.57</v>
      </c>
      <c r="L182" s="10" t="n">
        <v>252.27</v>
      </c>
      <c r="M182" s="10" t="n">
        <v>396.11</v>
      </c>
      <c r="N182" s="10" t="n">
        <v>171.54</v>
      </c>
      <c r="O182" s="0" t="n">
        <v>67947.87</v>
      </c>
      <c r="P182" s="11" t="n">
        <v>68200.14</v>
      </c>
      <c r="Q182" s="26" t="n">
        <v>0.9562672464252864</v>
      </c>
      <c r="R182" s="9" t="n">
        <v>451.17</v>
      </c>
      <c r="S182" s="14" t="n">
        <v>-1.84</v>
      </c>
      <c r="T182" s="14" t="n">
        <v>-180.86</v>
      </c>
      <c r="U182" s="14" t="n">
        <v>333.29</v>
      </c>
      <c r="V182" s="14" t="n">
        <v>-633.03</v>
      </c>
      <c r="W182" s="14" t="n">
        <v>-596.85</v>
      </c>
      <c r="X182" s="14" t="n">
        <v>-1788.51</v>
      </c>
      <c r="Y182" s="14" t="n">
        <v>-253.21</v>
      </c>
      <c r="Z182" s="14" t="n">
        <v>524.51</v>
      </c>
      <c r="AA182" s="14" t="n">
        <v>-1275.1</v>
      </c>
      <c r="AB182" s="31" t="n">
        <v>0.1</v>
      </c>
      <c r="AC182" s="14" t="n">
        <v>-3688.89</v>
      </c>
      <c r="AD182" s="14" t="n">
        <v>416.35</v>
      </c>
      <c r="AE182" s="14" t="n">
        <v>171.54</v>
      </c>
      <c r="AF182" s="16" t="n">
        <v>71422.92999999999</v>
      </c>
      <c r="AG182" s="16" t="n">
        <v>67734.03</v>
      </c>
      <c r="AH182" s="28" t="n">
        <v>0.9484698532054293</v>
      </c>
      <c r="AI182" s="15" t="n">
        <v>418.19</v>
      </c>
      <c r="AJ182" s="15" t="n">
        <v>24.95</v>
      </c>
      <c r="AK182" s="15" t="n">
        <v>-193.6</v>
      </c>
      <c r="AL182" s="15" t="n">
        <v>-4829.74</v>
      </c>
      <c r="AM182" s="15" t="n">
        <v>-677.59</v>
      </c>
      <c r="AN182" s="15" t="n">
        <v>-638.87</v>
      </c>
      <c r="AO182" s="15" t="n">
        <v>-6107.03</v>
      </c>
      <c r="AP182" s="15" t="n">
        <v>-864.59</v>
      </c>
      <c r="AQ182" s="15" t="n">
        <v>561.4299999999999</v>
      </c>
      <c r="AR182" s="15" t="n">
        <v>-1793.08</v>
      </c>
      <c r="AS182" s="15" t="n">
        <v>0.13</v>
      </c>
      <c r="AT182" s="15" t="n">
        <v>-14349.48</v>
      </c>
      <c r="AU182" s="15" t="n">
        <v>413.88</v>
      </c>
      <c r="AV182" s="15" t="n">
        <v>161.77</v>
      </c>
      <c r="AW182" s="15" t="n">
        <v>66936.75</v>
      </c>
      <c r="AX182" s="16" t="n">
        <v>52587.28</v>
      </c>
      <c r="AY182" s="16" t="n">
        <v>62107.01</v>
      </c>
      <c r="AZ182" s="28" t="n">
        <v>0.8356181365509974</v>
      </c>
      <c r="BA182" s="15" t="n">
        <v>388.94</v>
      </c>
      <c r="BB182" s="5" t="n"/>
      <c r="BC182" s="5" t="n"/>
      <c r="BD182" s="5" t="n"/>
      <c r="BE182" s="5" t="n"/>
    </row>
    <row r="183" ht="21" customHeight="1" s="30">
      <c r="A183" s="3" t="n">
        <v>46160</v>
      </c>
      <c r="B183" s="10" t="n">
        <v>370.36</v>
      </c>
      <c r="C183" s="10" t="n">
        <v>-177.15</v>
      </c>
      <c r="D183" s="10" t="n">
        <v>-65609.27</v>
      </c>
      <c r="E183" s="10" t="n">
        <v>-620.03</v>
      </c>
      <c r="F183" s="10" t="n">
        <v>-584.6</v>
      </c>
      <c r="G183" s="10" t="n">
        <v>-1203.21</v>
      </c>
      <c r="H183" s="10" t="n">
        <v>-170.34</v>
      </c>
      <c r="I183" s="10" t="n">
        <v>513.74</v>
      </c>
      <c r="J183" s="10" t="n">
        <v>-12489.08</v>
      </c>
      <c r="K183" s="10" t="n">
        <v>1</v>
      </c>
      <c r="L183" s="10" t="n">
        <v>-80162.78999999999</v>
      </c>
      <c r="M183" s="10" t="n">
        <v>1487.5</v>
      </c>
      <c r="N183" s="10" t="n">
        <v>170.88</v>
      </c>
      <c r="O183" s="0" t="n">
        <v>254184</v>
      </c>
      <c r="P183" s="11" t="n">
        <v>174021.21</v>
      </c>
      <c r="Q183" s="26" t="n">
        <v>0.9646062658763761</v>
      </c>
      <c r="R183" s="9" t="n">
        <v>1117.14</v>
      </c>
      <c r="S183" s="14" t="n">
        <v>366.17</v>
      </c>
      <c r="T183" s="14" t="n">
        <v>-177.15</v>
      </c>
      <c r="U183" s="14" t="n">
        <v>-64866.29</v>
      </c>
      <c r="V183" s="14" t="n">
        <v>-620.03</v>
      </c>
      <c r="W183" s="14" t="n">
        <v>-584.6</v>
      </c>
      <c r="X183" s="14" t="n">
        <v>-268.66</v>
      </c>
      <c r="Y183" s="14" t="n">
        <v>-38.04</v>
      </c>
      <c r="Z183" s="14" t="n">
        <v>513.74</v>
      </c>
      <c r="AA183" s="14" t="n">
        <v>-12489.08</v>
      </c>
      <c r="AB183" s="31" t="n">
        <v>1</v>
      </c>
      <c r="AC183" s="14" t="n">
        <v>-78352.95</v>
      </c>
      <c r="AD183" s="14" t="n">
        <v>417.19</v>
      </c>
      <c r="AE183" s="14" t="n">
        <v>175.75</v>
      </c>
      <c r="AF183" s="16" t="n">
        <v>73320.75999999999</v>
      </c>
      <c r="AG183" s="16" t="n">
        <v>-5032.18</v>
      </c>
      <c r="AH183" s="28" t="n">
        <v>0.9920970928591589</v>
      </c>
      <c r="AI183" s="15" t="n">
        <v>51.02</v>
      </c>
      <c r="AJ183" s="15" t="n">
        <v>376.64</v>
      </c>
      <c r="AK183" s="15" t="n">
        <v>-187.26</v>
      </c>
      <c r="AL183" s="15" t="n">
        <v>-70527.75999999999</v>
      </c>
      <c r="AM183" s="15" t="n">
        <v>-655.4</v>
      </c>
      <c r="AN183" s="15" t="n">
        <v>-617.9400000000001</v>
      </c>
      <c r="AO183" s="15" t="n">
        <v>-4147.53</v>
      </c>
      <c r="AP183" s="15" t="n">
        <v>-587.1799999999999</v>
      </c>
      <c r="AQ183" s="15" t="n">
        <v>543.04</v>
      </c>
      <c r="AR183" s="15" t="n">
        <v>-13201.55</v>
      </c>
      <c r="AS183" s="15" t="n">
        <v>1</v>
      </c>
      <c r="AT183" s="15" t="n">
        <v>-89194.33</v>
      </c>
      <c r="AU183" s="15" t="n">
        <v>416.74</v>
      </c>
      <c r="AV183" s="15" t="n">
        <v>165.64</v>
      </c>
      <c r="AW183" s="15" t="n">
        <v>69029.28</v>
      </c>
      <c r="AX183" s="16" t="n">
        <v>-20165.05</v>
      </c>
      <c r="AY183" s="16" t="n">
        <v>-1498.49</v>
      </c>
      <c r="AZ183" s="28" t="n">
        <v>0.8845804673815525</v>
      </c>
      <c r="BA183" s="15" t="n">
        <v>40.1</v>
      </c>
      <c r="BB183" s="5" t="n"/>
      <c r="BC183" s="5" t="n"/>
      <c r="BD183" s="5" t="n"/>
      <c r="BE183" s="5" t="n"/>
    </row>
    <row r="184" ht="21" customHeight="1" s="30">
      <c r="A184" s="3" t="n">
        <v>46161</v>
      </c>
      <c r="B184" s="10" t="n">
        <v>0</v>
      </c>
      <c r="C184" s="10" t="n">
        <v>0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447</v>
      </c>
      <c r="N184" s="10" t="n">
        <v>1.05</v>
      </c>
      <c r="O184" s="0" t="n">
        <v>468.23</v>
      </c>
      <c r="P184" s="11" t="n">
        <v>468.23</v>
      </c>
      <c r="Q184" s="26" t="n">
        <v>0</v>
      </c>
      <c r="R184" s="9" t="n">
        <v>447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0</v>
      </c>
      <c r="AB184" s="31" t="n">
        <v>0</v>
      </c>
      <c r="AC184" s="14" t="n">
        <v>0</v>
      </c>
      <c r="AD184" s="14" t="n">
        <v>417.86</v>
      </c>
      <c r="AE184" s="14" t="n">
        <v>2.94</v>
      </c>
      <c r="AF184" s="16" t="n">
        <v>1226.43</v>
      </c>
      <c r="AG184" s="16" t="n">
        <v>1226.43</v>
      </c>
      <c r="AH184" s="28" t="n">
        <v>0</v>
      </c>
      <c r="AI184" s="15" t="n">
        <v>417.86</v>
      </c>
      <c r="AJ184" s="15" t="n">
        <v>343.92</v>
      </c>
      <c r="AK184" s="15" t="n">
        <v>-7.84</v>
      </c>
      <c r="AL184" s="15" t="n">
        <v>-2695.97</v>
      </c>
      <c r="AM184" s="15" t="n">
        <v>-27.44</v>
      </c>
      <c r="AN184" s="15" t="n">
        <v>-25.87</v>
      </c>
      <c r="AO184" s="15" t="n">
        <v>-1217.41</v>
      </c>
      <c r="AP184" s="15" t="n">
        <v>-172.35</v>
      </c>
      <c r="AQ184" s="15" t="n">
        <v>22.73</v>
      </c>
      <c r="AR184" s="15" t="n">
        <v>0</v>
      </c>
      <c r="AS184" s="15" t="n">
        <v>0</v>
      </c>
      <c r="AT184" s="15" t="n">
        <v>-4116.31</v>
      </c>
      <c r="AU184" s="15" t="n">
        <v>426.02</v>
      </c>
      <c r="AV184" s="15" t="n">
        <v>1.5</v>
      </c>
      <c r="AW184" s="15" t="n">
        <v>636.91</v>
      </c>
      <c r="AX184" s="16" t="n">
        <v>-3479.41</v>
      </c>
      <c r="AY184" s="16" t="n">
        <v>-2059.07</v>
      </c>
      <c r="AZ184" s="28" t="n">
        <v>0.1907131011608623</v>
      </c>
      <c r="BA184" s="15" t="n">
        <v>82.11</v>
      </c>
      <c r="BB184" s="5" t="n"/>
      <c r="BC184" s="5" t="n"/>
      <c r="BD184" s="5" t="n"/>
      <c r="BE184" s="5" t="n"/>
    </row>
    <row r="185" ht="21" customHeight="1" s="30">
      <c r="A185" s="3" t="n">
        <v>46162</v>
      </c>
      <c r="B185" s="10" t="n">
        <v>339.66</v>
      </c>
      <c r="C185" s="10" t="n">
        <v>-0.01</v>
      </c>
      <c r="D185" s="10" t="n">
        <v>-4.25</v>
      </c>
      <c r="E185" s="10" t="n">
        <v>-0.04</v>
      </c>
      <c r="F185" s="10" t="n">
        <v>-0.04</v>
      </c>
      <c r="G185" s="10" t="n">
        <v>-1.44</v>
      </c>
      <c r="H185" s="10" t="n">
        <v>-0.2</v>
      </c>
      <c r="I185" s="10" t="n">
        <v>0.04</v>
      </c>
      <c r="J185" s="10" t="n">
        <v>0</v>
      </c>
      <c r="K185" s="10" t="n">
        <v>0</v>
      </c>
      <c r="L185" s="10" t="n">
        <v>-5.94</v>
      </c>
      <c r="M185" s="10" t="n">
        <v>471.72</v>
      </c>
      <c r="N185" s="10" t="n">
        <v>0.01</v>
      </c>
      <c r="O185" s="0" t="n">
        <v>2.36</v>
      </c>
      <c r="P185" s="11" t="n">
        <v>-3.58</v>
      </c>
      <c r="Q185" s="26" t="n">
        <v>0.4</v>
      </c>
      <c r="R185" s="9" t="n">
        <v>132.06</v>
      </c>
      <c r="S185" s="14" t="n">
        <v>302</v>
      </c>
      <c r="T185" s="14" t="n">
        <v>-0.01</v>
      </c>
      <c r="U185" s="14" t="n">
        <v>-3.78</v>
      </c>
      <c r="V185" s="14" t="n">
        <v>-0.04</v>
      </c>
      <c r="W185" s="14" t="n">
        <v>-0.04</v>
      </c>
      <c r="X185" s="14" t="n">
        <v>240.35</v>
      </c>
      <c r="Y185" s="14" t="n">
        <v>34.03</v>
      </c>
      <c r="Z185" s="14" t="n">
        <v>0.04</v>
      </c>
      <c r="AA185" s="14" t="n">
        <v>0</v>
      </c>
      <c r="AB185" s="31" t="n">
        <v>0</v>
      </c>
      <c r="AC185" s="14" t="n">
        <v>270.56</v>
      </c>
      <c r="AD185" s="14" t="n">
        <v>450.49</v>
      </c>
      <c r="AE185" s="14" t="n">
        <v>1.26</v>
      </c>
      <c r="AF185" s="16" t="n">
        <v>569.87</v>
      </c>
      <c r="AG185" s="16" t="n">
        <v>840.4299999999999</v>
      </c>
      <c r="AH185" s="28" t="n">
        <v>101.2</v>
      </c>
      <c r="AI185" s="15" t="n">
        <v>148.49</v>
      </c>
      <c r="AJ185" s="15" t="n">
        <v>381.67</v>
      </c>
      <c r="AK185" s="15" t="n">
        <v>-8.02</v>
      </c>
      <c r="AL185" s="15" t="n">
        <v>-3059.06</v>
      </c>
      <c r="AM185" s="15" t="n">
        <v>-28.05</v>
      </c>
      <c r="AN185" s="15" t="n">
        <v>-26.45</v>
      </c>
      <c r="AO185" s="15" t="n">
        <v>-1538.08</v>
      </c>
      <c r="AP185" s="15" t="n">
        <v>-217.75</v>
      </c>
      <c r="AQ185" s="15" t="n">
        <v>23.24</v>
      </c>
      <c r="AR185" s="15" t="n">
        <v>-565.0599999999999</v>
      </c>
      <c r="AS185" s="15" t="n">
        <v>1</v>
      </c>
      <c r="AT185" s="15" t="n">
        <v>-5411.21</v>
      </c>
      <c r="AU185" s="15" t="n">
        <v>0</v>
      </c>
      <c r="AV185" s="15" t="n">
        <v>0</v>
      </c>
      <c r="AW185" s="0" t="n">
        <v>0</v>
      </c>
      <c r="AX185" s="16" t="n">
        <v>-5411.21</v>
      </c>
      <c r="AY185" s="16" t="n">
        <v>-3059.06</v>
      </c>
      <c r="AZ185" s="28" t="n">
        <v>0</v>
      </c>
      <c r="BA185" s="15" t="n">
        <v>-381.67</v>
      </c>
      <c r="BB185" s="5" t="n"/>
      <c r="BC185" s="5" t="n"/>
      <c r="BD185" s="5" t="n"/>
      <c r="BE185" s="5" t="n"/>
    </row>
    <row r="186" ht="21" customHeight="1" s="30">
      <c r="A186" s="3" t="n">
        <v>46163</v>
      </c>
      <c r="B186" s="10" t="n">
        <v>-79.95999999999999</v>
      </c>
      <c r="C186" s="10" t="n">
        <v>-178.01</v>
      </c>
      <c r="D186" s="10" t="n">
        <v>14234.47</v>
      </c>
      <c r="E186" s="10" t="n">
        <v>-623.03</v>
      </c>
      <c r="F186" s="10" t="n">
        <v>-587.4299999999999</v>
      </c>
      <c r="G186" s="10" t="n">
        <v>-1365.85</v>
      </c>
      <c r="H186" s="10" t="n">
        <v>-193.37</v>
      </c>
      <c r="I186" s="10" t="n">
        <v>516.23</v>
      </c>
      <c r="J186" s="10" t="n">
        <v>-2001.19</v>
      </c>
      <c r="K186" s="10" t="n">
        <v>0.16</v>
      </c>
      <c r="L186" s="10" t="n">
        <v>9979.82</v>
      </c>
      <c r="M186" s="10" t="n">
        <v>1499.97</v>
      </c>
      <c r="N186" s="10" t="n">
        <v>170.89</v>
      </c>
      <c r="O186" s="0" t="n">
        <v>256333.28</v>
      </c>
      <c r="P186" s="11" t="n">
        <v>266313.1</v>
      </c>
      <c r="Q186" s="26" t="n">
        <v>0.9600162912195945</v>
      </c>
      <c r="R186" s="9" t="n">
        <v>1579.93</v>
      </c>
      <c r="S186" s="14" t="n">
        <v>-79.95999999999999</v>
      </c>
      <c r="T186" s="14" t="n">
        <v>-181.27</v>
      </c>
      <c r="U186" s="14" t="n">
        <v>14495.11</v>
      </c>
      <c r="V186" s="14" t="n">
        <v>-634.4400000000001</v>
      </c>
      <c r="W186" s="14" t="n">
        <v>-598.1900000000001</v>
      </c>
      <c r="X186" s="14" t="n">
        <v>-1992.88</v>
      </c>
      <c r="Y186" s="14" t="n">
        <v>-282.14</v>
      </c>
      <c r="Z186" s="14" t="n">
        <v>525.6799999999999</v>
      </c>
      <c r="AA186" s="14" t="n">
        <v>-2024.18</v>
      </c>
      <c r="AB186" s="31" t="n">
        <v>0.16</v>
      </c>
      <c r="AC186" s="14" t="n">
        <v>9488.959999999999</v>
      </c>
      <c r="AD186" s="14" t="n">
        <v>614.65</v>
      </c>
      <c r="AE186" s="14" t="n">
        <v>170.89</v>
      </c>
      <c r="AF186" s="16" t="n">
        <v>105035.21</v>
      </c>
      <c r="AG186" s="16" t="n">
        <v>114524.17</v>
      </c>
      <c r="AH186" s="28" t="n">
        <v>0.9427097699564191</v>
      </c>
      <c r="AI186" s="15" t="n">
        <v>694.62</v>
      </c>
      <c r="AJ186" s="15" t="n">
        <v>-70.56999999999999</v>
      </c>
      <c r="AK186" s="15" t="n">
        <v>-193.51</v>
      </c>
      <c r="AL186" s="15" t="n">
        <v>13655.34</v>
      </c>
      <c r="AM186" s="15" t="n">
        <v>-677.28</v>
      </c>
      <c r="AN186" s="15" t="n">
        <v>-638.58</v>
      </c>
      <c r="AO186" s="15" t="n">
        <v>-6056.36</v>
      </c>
      <c r="AP186" s="15" t="n">
        <v>-857.42</v>
      </c>
      <c r="AQ186" s="15" t="n">
        <v>561.1799999999999</v>
      </c>
      <c r="AR186" s="15" t="n">
        <v>-1585.91</v>
      </c>
      <c r="AS186" s="15" t="n">
        <v>0.12</v>
      </c>
      <c r="AT186" s="15" t="n">
        <v>4400.96</v>
      </c>
      <c r="AU186" s="15" t="n">
        <v>615.34</v>
      </c>
      <c r="AV186" s="15" t="n">
        <v>161.95</v>
      </c>
      <c r="AW186" s="0" t="n">
        <v>99652.85000000001</v>
      </c>
      <c r="AX186" s="16" t="n">
        <v>104053.81</v>
      </c>
      <c r="AY186" s="16" t="n">
        <v>113308.19</v>
      </c>
      <c r="AZ186" s="28" t="n">
        <v>0.8369076533512479</v>
      </c>
      <c r="BA186" s="15" t="n">
        <v>685.91</v>
      </c>
      <c r="BB186" s="5" t="n"/>
      <c r="BC186" s="5" t="n"/>
      <c r="BD186" s="5" t="n"/>
      <c r="BE186" s="5" t="n"/>
    </row>
    <row r="187" ht="21" customHeight="1" s="30">
      <c r="A187" s="3" t="n">
        <v>46164</v>
      </c>
      <c r="B187" s="10" t="n">
        <v>427.17</v>
      </c>
      <c r="C187" s="10" t="n">
        <v>-19.02</v>
      </c>
      <c r="D187" s="10" t="n">
        <v>-8124.77</v>
      </c>
      <c r="E187" s="10" t="n">
        <v>-66.56999999999999</v>
      </c>
      <c r="F187" s="10" t="n">
        <v>-62.77</v>
      </c>
      <c r="G187" s="10" t="n">
        <v>-1898.37</v>
      </c>
      <c r="H187" s="10" t="n">
        <v>-268.76</v>
      </c>
      <c r="I187" s="10" t="n">
        <v>55.16</v>
      </c>
      <c r="J187" s="10" t="n">
        <v>0</v>
      </c>
      <c r="K187" s="10" t="n">
        <v>0</v>
      </c>
      <c r="L187" s="10" t="n">
        <v>-10366.08</v>
      </c>
      <c r="M187" s="10" t="n">
        <v>415</v>
      </c>
      <c r="N187" s="10" t="n">
        <v>9.130000000000001</v>
      </c>
      <c r="O187" s="0" t="n">
        <v>3787.91</v>
      </c>
      <c r="P187" s="11" t="n">
        <v>-6578.17</v>
      </c>
      <c r="Q187" s="26" t="n">
        <v>0.4798895899053627</v>
      </c>
      <c r="R187" s="9" t="n">
        <v>-12.17</v>
      </c>
      <c r="S187" s="14" t="n">
        <v>445</v>
      </c>
      <c r="T187" s="14" t="n">
        <v>-19.02</v>
      </c>
      <c r="U187" s="14" t="n">
        <v>-8463.9</v>
      </c>
      <c r="V187" s="14" t="n">
        <v>-66.56999999999999</v>
      </c>
      <c r="W187" s="14" t="n">
        <v>-62.77</v>
      </c>
      <c r="X187" s="14" t="n">
        <v>837.64</v>
      </c>
      <c r="Y187" s="14" t="n">
        <v>118.59</v>
      </c>
      <c r="Z187" s="14" t="n">
        <v>55.16</v>
      </c>
      <c r="AA187" s="14" t="n">
        <v>0</v>
      </c>
      <c r="AB187" s="31" t="n">
        <v>0</v>
      </c>
      <c r="AC187" s="14" t="n">
        <v>-7581.85</v>
      </c>
      <c r="AD187" s="14" t="n">
        <v>415.83</v>
      </c>
      <c r="AE187" s="14" t="n">
        <v>23.39</v>
      </c>
      <c r="AF187" s="16" t="n">
        <v>9724.27</v>
      </c>
      <c r="AG187" s="16" t="n">
        <v>2142.42</v>
      </c>
      <c r="AH187" s="28" t="n">
        <v>1.229495268138801</v>
      </c>
      <c r="AI187" s="15" t="n">
        <v>-29.17</v>
      </c>
      <c r="AJ187" s="15" t="n">
        <v>386.62</v>
      </c>
      <c r="AK187" s="15" t="n">
        <v>-35.67</v>
      </c>
      <c r="AL187" s="15" t="n">
        <v>-13791.4</v>
      </c>
      <c r="AM187" s="15" t="n">
        <v>-124.85</v>
      </c>
      <c r="AN187" s="15" t="n">
        <v>-117.72</v>
      </c>
      <c r="AO187" s="15" t="n">
        <v>-1986.36</v>
      </c>
      <c r="AP187" s="15" t="n">
        <v>-281.22</v>
      </c>
      <c r="AQ187" s="15" t="n">
        <v>103.45</v>
      </c>
      <c r="AR187" s="15" t="n">
        <v>-2514.88</v>
      </c>
      <c r="AS187" s="15" t="n">
        <v>1</v>
      </c>
      <c r="AT187" s="15" t="n">
        <v>-18712.97</v>
      </c>
      <c r="AU187" s="15" t="n">
        <v>404.74</v>
      </c>
      <c r="AV187" s="15" t="n">
        <v>25.32</v>
      </c>
      <c r="AW187" s="0" t="n">
        <v>10228.61</v>
      </c>
      <c r="AX187" s="16" t="n">
        <v>-8484.35</v>
      </c>
      <c r="AY187" s="16" t="n">
        <v>-3562.78</v>
      </c>
      <c r="AZ187" s="28" t="n">
        <v>0.7098284368692533</v>
      </c>
      <c r="BA187" s="15" t="n">
        <v>18.12</v>
      </c>
      <c r="BB187" s="5" t="n"/>
      <c r="BC187" s="5" t="n"/>
      <c r="BD187" s="5" t="n"/>
      <c r="BE187" s="5" t="n"/>
    </row>
    <row r="188" ht="21" customHeight="1" s="30">
      <c r="A188" s="3" t="n">
        <v>46165</v>
      </c>
      <c r="B188" s="10" t="n">
        <v>75.62</v>
      </c>
      <c r="C188" s="10" t="n">
        <v>-181.93</v>
      </c>
      <c r="D188" s="10" t="n">
        <v>-13756.47</v>
      </c>
      <c r="E188" s="10" t="n">
        <v>-636.75</v>
      </c>
      <c r="F188" s="10" t="n">
        <v>-600.36</v>
      </c>
      <c r="G188" s="10" t="n">
        <v>-1757.8</v>
      </c>
      <c r="H188" s="10" t="n">
        <v>-248.86</v>
      </c>
      <c r="I188" s="10" t="n">
        <v>527.59</v>
      </c>
      <c r="J188" s="10" t="n">
        <v>-1491.55</v>
      </c>
      <c r="K188" s="10" t="n">
        <v>0.12</v>
      </c>
      <c r="L188" s="10" t="n">
        <v>-17964.2</v>
      </c>
      <c r="M188" s="10" t="n">
        <v>526.02</v>
      </c>
      <c r="N188" s="10" t="n">
        <v>172.77</v>
      </c>
      <c r="O188" s="0" t="n">
        <v>90879.47</v>
      </c>
      <c r="P188" s="11" t="n">
        <v>72915.28</v>
      </c>
      <c r="Q188" s="26" t="n">
        <v>0.949650272773495</v>
      </c>
      <c r="R188" s="9" t="n">
        <v>450.41</v>
      </c>
      <c r="S188" s="14" t="n">
        <v>-66.94</v>
      </c>
      <c r="T188" s="14" t="n">
        <v>-183.51</v>
      </c>
      <c r="U188" s="14" t="n">
        <v>12283.14</v>
      </c>
      <c r="V188" s="14" t="n">
        <v>-642.28</v>
      </c>
      <c r="W188" s="14" t="n">
        <v>-605.5700000000001</v>
      </c>
      <c r="X188" s="14" t="n">
        <v>-811.26</v>
      </c>
      <c r="Y188" s="14" t="n">
        <v>-114.85</v>
      </c>
      <c r="Z188" s="14" t="n">
        <v>532.17</v>
      </c>
      <c r="AA188" s="14" t="n">
        <v>-1495.45</v>
      </c>
      <c r="AB188" s="31" t="n">
        <v>0.12</v>
      </c>
      <c r="AC188" s="14" t="n">
        <v>9145.91</v>
      </c>
      <c r="AD188" s="14" t="n">
        <v>521.3200000000001</v>
      </c>
      <c r="AE188" s="14" t="n">
        <v>179.28</v>
      </c>
      <c r="AF188" s="16" t="n">
        <v>93462.52</v>
      </c>
      <c r="AG188" s="16" t="n">
        <v>102608.43</v>
      </c>
      <c r="AH188" s="28" t="n">
        <v>0.9769627944361947</v>
      </c>
      <c r="AI188" s="15" t="n">
        <v>588.26</v>
      </c>
      <c r="AJ188" s="15" t="n">
        <v>-51.39</v>
      </c>
      <c r="AK188" s="15" t="n">
        <v>-196.59</v>
      </c>
      <c r="AL188" s="15" t="n">
        <v>10103.53</v>
      </c>
      <c r="AM188" s="15" t="n">
        <v>-688.08</v>
      </c>
      <c r="AN188" s="15" t="n">
        <v>-648.76</v>
      </c>
      <c r="AO188" s="15" t="n">
        <v>-5180.15</v>
      </c>
      <c r="AP188" s="15" t="n">
        <v>-733.37</v>
      </c>
      <c r="AQ188" s="15" t="n">
        <v>570.12</v>
      </c>
      <c r="AR188" s="15" t="n">
        <v>-1945.17</v>
      </c>
      <c r="AS188" s="15" t="n">
        <v>0.14</v>
      </c>
      <c r="AT188" s="15" t="n">
        <v>1478.14</v>
      </c>
      <c r="AU188" s="15" t="n">
        <v>523.52</v>
      </c>
      <c r="AV188" s="15" t="n">
        <v>169.6</v>
      </c>
      <c r="AW188" s="0" t="n">
        <v>88789.06</v>
      </c>
      <c r="AX188" s="16" t="n">
        <v>90267.2</v>
      </c>
      <c r="AY188" s="16" t="n">
        <v>98892.60000000001</v>
      </c>
      <c r="AZ188" s="28" t="n">
        <v>0.8626909401657231</v>
      </c>
      <c r="BA188" s="15" t="n">
        <v>574.92</v>
      </c>
      <c r="BB188" s="5" t="n"/>
      <c r="BC188" s="5" t="n"/>
      <c r="BD188" s="5" t="n"/>
      <c r="BE188" s="5" t="n"/>
    </row>
    <row r="189" ht="21" customHeight="1" s="30">
      <c r="A189" s="3" t="n">
        <v>46166</v>
      </c>
      <c r="B189" s="10" t="n">
        <v>-80</v>
      </c>
      <c r="C189" s="10" t="n">
        <v>-178</v>
      </c>
      <c r="D189" s="10" t="n">
        <v>14240</v>
      </c>
      <c r="E189" s="10" t="n">
        <v>-623</v>
      </c>
      <c r="F189" s="10" t="n">
        <v>-587.4</v>
      </c>
      <c r="G189" s="10" t="n">
        <v>-1248.79</v>
      </c>
      <c r="H189" s="10" t="n">
        <v>-176.8</v>
      </c>
      <c r="I189" s="10" t="n">
        <v>516.2</v>
      </c>
      <c r="J189" s="10" t="n">
        <v>-1420.57</v>
      </c>
      <c r="K189" s="10" t="n">
        <v>0.11</v>
      </c>
      <c r="L189" s="10" t="n">
        <v>10699.64</v>
      </c>
      <c r="M189" s="10" t="n">
        <v>480.18</v>
      </c>
      <c r="N189" s="10" t="n">
        <v>171.49</v>
      </c>
      <c r="O189" s="0" t="n">
        <v>82347.97</v>
      </c>
      <c r="P189" s="11" t="n">
        <v>93047.61</v>
      </c>
      <c r="Q189" s="26" t="n">
        <v>0.9634410112359548</v>
      </c>
      <c r="R189" s="9" t="n">
        <v>560.1799999999999</v>
      </c>
      <c r="S189" s="14" t="n">
        <v>-80.94</v>
      </c>
      <c r="T189" s="14" t="n">
        <v>-179.36</v>
      </c>
      <c r="U189" s="14" t="n">
        <v>14517.41</v>
      </c>
      <c r="V189" s="14" t="n">
        <v>-627.78</v>
      </c>
      <c r="W189" s="14" t="n">
        <v>-591.9</v>
      </c>
      <c r="X189" s="14" t="n">
        <v>-1050.17</v>
      </c>
      <c r="Y189" s="14" t="n">
        <v>-148.68</v>
      </c>
      <c r="Z189" s="14" t="n">
        <v>520.16</v>
      </c>
      <c r="AA189" s="14" t="n">
        <v>-1599.4</v>
      </c>
      <c r="AB189" s="31" t="n">
        <v>0.13</v>
      </c>
      <c r="AC189" s="14" t="n">
        <v>11019.64</v>
      </c>
      <c r="AD189" s="14" t="n">
        <v>430.43</v>
      </c>
      <c r="AE189" s="14" t="n">
        <v>173.89</v>
      </c>
      <c r="AF189" s="16" t="n">
        <v>74848.38</v>
      </c>
      <c r="AG189" s="16" t="n">
        <v>85868.02</v>
      </c>
      <c r="AH189" s="28" t="n">
        <v>0.9694895882697296</v>
      </c>
      <c r="AI189" s="15" t="n">
        <v>511.37</v>
      </c>
      <c r="AJ189" s="15" t="n">
        <v>-65.63</v>
      </c>
      <c r="AK189" s="15" t="n">
        <v>-193.6</v>
      </c>
      <c r="AL189" s="15" t="n">
        <v>12705.84</v>
      </c>
      <c r="AM189" s="15" t="n">
        <v>-677.59</v>
      </c>
      <c r="AN189" s="15" t="n">
        <v>-638.87</v>
      </c>
      <c r="AO189" s="15" t="n">
        <v>-5432.11</v>
      </c>
      <c r="AP189" s="15" t="n">
        <v>-769.04</v>
      </c>
      <c r="AQ189" s="15" t="n">
        <v>561.4299999999999</v>
      </c>
      <c r="AR189" s="15" t="n">
        <v>-1548.06</v>
      </c>
      <c r="AS189" s="15" t="n">
        <v>0.11</v>
      </c>
      <c r="AT189" s="15" t="n">
        <v>4201.59</v>
      </c>
      <c r="AU189" s="15" t="n">
        <v>435.39</v>
      </c>
      <c r="AV189" s="15" t="n">
        <v>165.29</v>
      </c>
      <c r="AW189" s="0" t="n">
        <v>71961.19</v>
      </c>
      <c r="AX189" s="16" t="n">
        <v>76162.78</v>
      </c>
      <c r="AY189" s="16" t="n">
        <v>84667.03999999999</v>
      </c>
      <c r="AZ189" s="28" t="n">
        <v>0.8537846465356046</v>
      </c>
      <c r="BA189" s="15" t="n">
        <v>501.02</v>
      </c>
      <c r="BB189" s="5" t="n"/>
      <c r="BC189" s="5" t="n"/>
      <c r="BD189" s="5" t="n"/>
      <c r="BE189" s="5" t="n"/>
    </row>
    <row r="190" ht="21" customHeight="1" s="30">
      <c r="A190" s="3" t="n">
        <v>46167</v>
      </c>
      <c r="B190" s="10" t="n">
        <v>391.7</v>
      </c>
      <c r="C190" s="10" t="n">
        <v>-278.17</v>
      </c>
      <c r="D190" s="10" t="n">
        <v>-108956.04</v>
      </c>
      <c r="E190" s="10" t="n">
        <v>-973.58</v>
      </c>
      <c r="F190" s="10" t="n">
        <v>-917.9400000000001</v>
      </c>
      <c r="G190" s="10" t="n">
        <v>-2079.24</v>
      </c>
      <c r="H190" s="10" t="n">
        <v>-294.37</v>
      </c>
      <c r="I190" s="10" t="n">
        <v>806.6799999999999</v>
      </c>
      <c r="J190" s="10" t="n">
        <v>-13344.95</v>
      </c>
      <c r="K190" s="10" t="n">
        <v>0.68</v>
      </c>
      <c r="L190" s="10" t="n">
        <v>-125759.43</v>
      </c>
      <c r="M190" s="10" t="n">
        <v>786.4400000000001</v>
      </c>
      <c r="N190" s="10" t="n">
        <v>267.33</v>
      </c>
      <c r="O190" s="0" t="n">
        <v>210239.14</v>
      </c>
      <c r="P190" s="11" t="n">
        <v>84479.71000000001</v>
      </c>
      <c r="Q190" s="26" t="n">
        <v>0.9610482986716515</v>
      </c>
      <c r="R190" s="9" t="n">
        <v>394.74</v>
      </c>
      <c r="S190" s="14" t="n">
        <v>376.47</v>
      </c>
      <c r="T190" s="14" t="n">
        <v>-278.74</v>
      </c>
      <c r="U190" s="14" t="n">
        <v>-104936.12</v>
      </c>
      <c r="V190" s="14" t="n">
        <v>-975.58</v>
      </c>
      <c r="W190" s="14" t="n">
        <v>-919.83</v>
      </c>
      <c r="X190" s="14" t="n">
        <v>-2418.9</v>
      </c>
      <c r="Y190" s="14" t="n">
        <v>-342.45</v>
      </c>
      <c r="Z190" s="14" t="n">
        <v>808.34</v>
      </c>
      <c r="AA190" s="14" t="n">
        <v>-13464.62</v>
      </c>
      <c r="AB190" s="31" t="n">
        <v>0.6899999999999999</v>
      </c>
      <c r="AC190" s="14" t="n">
        <v>-122249.16</v>
      </c>
      <c r="AD190" s="14" t="n">
        <v>428.04</v>
      </c>
      <c r="AE190" s="14" t="n">
        <v>266.13</v>
      </c>
      <c r="AF190" s="16" t="n">
        <v>113916.51</v>
      </c>
      <c r="AG190" s="16" t="n">
        <v>-8332.65</v>
      </c>
      <c r="AH190" s="28" t="n">
        <v>0.9547782411767343</v>
      </c>
      <c r="AI190" s="15" t="n">
        <v>51.58</v>
      </c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X190" s="16" t="n"/>
      <c r="AY190" s="16" t="n"/>
      <c r="AZ190" s="28" t="n"/>
      <c r="BA190" s="15" t="n"/>
      <c r="BB190" s="5" t="n"/>
      <c r="BC190" s="5" t="n"/>
      <c r="BD190" s="5" t="n"/>
      <c r="BE190" s="5" t="n"/>
    </row>
    <row r="191" ht="21" customHeight="1" s="30">
      <c r="A191" s="3" t="n">
        <v>46168</v>
      </c>
      <c r="B191" s="10" t="n">
        <v>388</v>
      </c>
      <c r="C191" s="10" t="n">
        <v>-11.04</v>
      </c>
      <c r="D191" s="10" t="n">
        <v>-4282.55</v>
      </c>
      <c r="E191" s="10" t="n">
        <v>-38.63</v>
      </c>
      <c r="F191" s="10" t="n">
        <v>-36.42</v>
      </c>
      <c r="G191" s="10" t="n">
        <v>-1101.51</v>
      </c>
      <c r="H191" s="10" t="n">
        <v>-155.94</v>
      </c>
      <c r="I191" s="10" t="n">
        <v>32.01</v>
      </c>
      <c r="J191" s="10" t="n">
        <v>0</v>
      </c>
      <c r="K191" s="10" t="n">
        <v>0</v>
      </c>
      <c r="L191" s="10" t="n">
        <v>-5583.05</v>
      </c>
      <c r="M191" s="10" t="n">
        <v>1500</v>
      </c>
      <c r="N191" s="10" t="n">
        <v>5.3</v>
      </c>
      <c r="O191" s="0" t="n">
        <v>7946.25</v>
      </c>
      <c r="P191" s="11" t="n">
        <v>2363.2</v>
      </c>
      <c r="Q191" s="26" t="n">
        <v>0.4799546998867498</v>
      </c>
      <c r="R191" s="9" t="n">
        <v>1112</v>
      </c>
      <c r="S191" s="14" t="n">
        <v>330</v>
      </c>
      <c r="T191" s="14" t="n">
        <v>-11.04</v>
      </c>
      <c r="U191" s="14" t="n">
        <v>-3642.38</v>
      </c>
      <c r="V191" s="14" t="n">
        <v>-38.63</v>
      </c>
      <c r="W191" s="14" t="n">
        <v>-36.42</v>
      </c>
      <c r="X191" s="14" t="n">
        <v>-1237.76</v>
      </c>
      <c r="Y191" s="14" t="n">
        <v>-175.23</v>
      </c>
      <c r="Z191" s="14" t="n">
        <v>32.01</v>
      </c>
      <c r="AA191" s="14" t="n">
        <v>0</v>
      </c>
      <c r="AB191" s="31" t="n">
        <v>0</v>
      </c>
      <c r="AC191" s="14" t="n">
        <v>-5098.41</v>
      </c>
      <c r="AD191" s="14" t="n">
        <v>382.59</v>
      </c>
      <c r="AE191" s="14" t="n">
        <v>4.59</v>
      </c>
      <c r="AF191" s="16" t="n">
        <v>1755.15</v>
      </c>
      <c r="AG191" s="16" t="n">
        <v>-3343.26</v>
      </c>
      <c r="AH191" s="28" t="n">
        <v>0.4156285390713477</v>
      </c>
      <c r="AI191" s="15" t="n">
        <v>52.59</v>
      </c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X191" s="16" t="n"/>
      <c r="AY191" s="16" t="n"/>
      <c r="AZ191" s="28" t="n"/>
      <c r="BA191" s="15" t="n"/>
      <c r="BB191" s="5" t="n"/>
      <c r="BC191" s="5" t="n"/>
      <c r="BD191" s="5" t="n"/>
      <c r="BE191" s="5" t="n"/>
    </row>
    <row r="192" ht="21" customHeight="1" s="30">
      <c r="A192" s="3" t="n">
        <v>46169</v>
      </c>
      <c r="B192" s="10" t="n">
        <v>382</v>
      </c>
      <c r="C192" s="10" t="n">
        <v>-10</v>
      </c>
      <c r="D192" s="10" t="n">
        <v>-3820</v>
      </c>
      <c r="E192" s="10" t="n">
        <v>-35</v>
      </c>
      <c r="F192" s="10" t="n">
        <v>-33</v>
      </c>
      <c r="G192" s="10" t="n">
        <v>-76.76000000000001</v>
      </c>
      <c r="H192" s="10" t="n">
        <v>-10.87</v>
      </c>
      <c r="I192" s="10" t="n">
        <v>29</v>
      </c>
      <c r="J192" s="10" t="n">
        <v>-705</v>
      </c>
      <c r="K192" s="10" t="n">
        <v>1</v>
      </c>
      <c r="L192" s="10" t="n">
        <v>-4651.63</v>
      </c>
      <c r="M192" s="10" t="n">
        <v>1215.22</v>
      </c>
      <c r="N192" s="10" t="n">
        <v>9.6</v>
      </c>
      <c r="O192" s="0" t="n">
        <v>11666.11</v>
      </c>
      <c r="P192" s="11" t="n">
        <v>7014.48</v>
      </c>
      <c r="Q192" s="26" t="n">
        <v>0.96</v>
      </c>
      <c r="R192" s="9" t="n">
        <v>833.22</v>
      </c>
      <c r="S192" s="14" t="n">
        <v>367.9</v>
      </c>
      <c r="T192" s="14" t="n">
        <v>-10</v>
      </c>
      <c r="U192" s="14" t="n">
        <v>-3679.01</v>
      </c>
      <c r="V192" s="14" t="n">
        <v>-35</v>
      </c>
      <c r="W192" s="14" t="n">
        <v>-33</v>
      </c>
      <c r="X192" s="14" t="n">
        <v>3211.93</v>
      </c>
      <c r="Y192" s="14" t="n">
        <v>454.72</v>
      </c>
      <c r="Z192" s="14" t="n">
        <v>29</v>
      </c>
      <c r="AA192" s="14" t="n">
        <v>-705</v>
      </c>
      <c r="AB192" s="31" t="n">
        <v>1</v>
      </c>
      <c r="AC192" s="14" t="n">
        <v>-756.36</v>
      </c>
      <c r="AD192" s="14" t="n">
        <v>448.27</v>
      </c>
      <c r="AE192" s="14" t="n">
        <v>26.74</v>
      </c>
      <c r="AF192" s="16" t="n">
        <v>11985.67</v>
      </c>
      <c r="AG192" s="16" t="n">
        <v>11229.31</v>
      </c>
      <c r="AH192" s="28" t="n">
        <v>2.67375</v>
      </c>
      <c r="AI192" s="15" t="n">
        <v>80.37</v>
      </c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X192" s="16" t="n"/>
      <c r="AY192" s="16" t="n"/>
      <c r="AZ192" s="28" t="n"/>
      <c r="BA192" s="15" t="n"/>
      <c r="BB192" s="5" t="n"/>
      <c r="BC192" s="5" t="n"/>
      <c r="BD192" s="5" t="n"/>
      <c r="BE192" s="5" t="n"/>
    </row>
    <row r="193" ht="21" customHeight="1" s="30">
      <c r="A193" s="3" t="n">
        <v>46170</v>
      </c>
      <c r="B193" s="10" t="n">
        <v>-80</v>
      </c>
      <c r="C193" s="10" t="n">
        <v>-178</v>
      </c>
      <c r="D193" s="10" t="n">
        <v>14240</v>
      </c>
      <c r="E193" s="10" t="n">
        <v>-623</v>
      </c>
      <c r="F193" s="10" t="n">
        <v>-587.4</v>
      </c>
      <c r="G193" s="10" t="n">
        <v>987.33</v>
      </c>
      <c r="H193" s="10" t="n">
        <v>139.78</v>
      </c>
      <c r="I193" s="10" t="n">
        <v>516.2</v>
      </c>
      <c r="J193" s="10" t="n">
        <v>-1254.9</v>
      </c>
      <c r="K193" s="10" t="n">
        <v>0.1</v>
      </c>
      <c r="L193" s="10" t="n">
        <v>13418</v>
      </c>
      <c r="M193" s="10" t="n">
        <v>1438.28</v>
      </c>
      <c r="N193" s="10" t="n">
        <v>183.14</v>
      </c>
      <c r="O193" s="0" t="n">
        <v>263414.57</v>
      </c>
      <c r="P193" s="11" t="n">
        <v>276832.57</v>
      </c>
      <c r="Q193" s="26" t="n">
        <v>1.028904494382022</v>
      </c>
      <c r="R193" s="9" t="n">
        <v>1518.28</v>
      </c>
      <c r="S193" s="14" t="n">
        <v>-80</v>
      </c>
      <c r="T193" s="14" t="n">
        <v>-181.4</v>
      </c>
      <c r="U193" s="14" t="n">
        <v>14512</v>
      </c>
      <c r="V193" s="14" t="n">
        <v>-634.9</v>
      </c>
      <c r="W193" s="14" t="n">
        <v>-598.62</v>
      </c>
      <c r="X193" s="14" t="n">
        <v>335.35</v>
      </c>
      <c r="Y193" s="14" t="n">
        <v>47.48</v>
      </c>
      <c r="Z193" s="14" t="n">
        <v>526.0599999999999</v>
      </c>
      <c r="AA193" s="14" t="n">
        <v>-1361.71</v>
      </c>
      <c r="AB193" s="31" t="n">
        <v>0.11</v>
      </c>
      <c r="AC193" s="14" t="n">
        <v>12825.65</v>
      </c>
      <c r="AD193" s="14" t="n">
        <v>677.55</v>
      </c>
      <c r="AE193" s="14" t="n">
        <v>183.15</v>
      </c>
      <c r="AF193" s="16" t="n">
        <v>124092.21</v>
      </c>
      <c r="AG193" s="16" t="n">
        <v>136917.86</v>
      </c>
      <c r="AH193" s="28" t="n">
        <v>1.009633406835722</v>
      </c>
      <c r="AI193" s="15" t="n">
        <v>757.55</v>
      </c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X193" s="16" t="n"/>
      <c r="AY193" s="16" t="n"/>
      <c r="AZ193" s="28" t="n"/>
      <c r="BA193" s="15" t="n"/>
      <c r="BB193" s="5" t="n"/>
      <c r="BC193" s="5" t="n"/>
      <c r="BD193" s="5" t="n"/>
      <c r="BE193" s="5" t="n"/>
    </row>
    <row r="194" ht="21" customHeight="1" s="30">
      <c r="A194" s="3" t="n">
        <v>46171</v>
      </c>
      <c r="B194" s="10" t="n">
        <v>-80</v>
      </c>
      <c r="C194" s="10" t="n">
        <v>-178</v>
      </c>
      <c r="D194" s="10" t="n">
        <v>14240</v>
      </c>
      <c r="E194" s="10" t="n">
        <v>-623</v>
      </c>
      <c r="F194" s="10" t="n">
        <v>-587.4</v>
      </c>
      <c r="G194" s="10" t="n">
        <v>-1131.25</v>
      </c>
      <c r="H194" s="10" t="n">
        <v>-160.16</v>
      </c>
      <c r="I194" s="10" t="n">
        <v>516.2</v>
      </c>
      <c r="J194" s="10" t="n">
        <v>-1254.9</v>
      </c>
      <c r="K194" s="10" t="n">
        <v>0.1</v>
      </c>
      <c r="L194" s="10" t="n">
        <v>10999.49</v>
      </c>
      <c r="M194" s="10" t="n">
        <v>544.5</v>
      </c>
      <c r="N194" s="10" t="n">
        <v>172.11</v>
      </c>
      <c r="O194" s="0" t="n">
        <v>93711.96000000001</v>
      </c>
      <c r="P194" s="11" t="n">
        <v>104711.45</v>
      </c>
      <c r="Q194" s="26" t="n">
        <v>0.9668820224719106</v>
      </c>
      <c r="R194" s="9" t="n">
        <v>624.5</v>
      </c>
      <c r="S194" s="14" t="n">
        <v>-80</v>
      </c>
      <c r="T194" s="14" t="n">
        <v>-178.12</v>
      </c>
      <c r="U194" s="14" t="n">
        <v>14249.6</v>
      </c>
      <c r="V194" s="14" t="n">
        <v>-623.42</v>
      </c>
      <c r="W194" s="14" t="n">
        <v>-587.8</v>
      </c>
      <c r="X194" s="14" t="n">
        <v>-1151.88</v>
      </c>
      <c r="Y194" s="14" t="n">
        <v>-163.08</v>
      </c>
      <c r="Z194" s="14" t="n">
        <v>516.55</v>
      </c>
      <c r="AA194" s="14" t="n">
        <v>-1493.33</v>
      </c>
      <c r="AB194" s="31" t="n">
        <v>0.12</v>
      </c>
      <c r="AC194" s="14" t="n">
        <v>10746.65</v>
      </c>
      <c r="AD194" s="14" t="n">
        <v>516.11</v>
      </c>
      <c r="AE194" s="14" t="n">
        <v>172.12</v>
      </c>
      <c r="AF194" s="16" t="n">
        <v>88831.34</v>
      </c>
      <c r="AG194" s="16" t="n">
        <v>99577.98</v>
      </c>
      <c r="AH194" s="28" t="n">
        <v>0.9663008084437457</v>
      </c>
      <c r="AI194" s="15" t="n">
        <v>596.11</v>
      </c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X194" s="16" t="n"/>
      <c r="AY194" s="16" t="n"/>
      <c r="AZ194" s="28" t="n"/>
      <c r="BA194" s="15" t="n"/>
      <c r="BB194" s="5" t="n"/>
      <c r="BC194" s="5" t="n"/>
      <c r="BD194" s="5" t="n"/>
      <c r="BE194" s="5" t="n"/>
    </row>
    <row r="195" ht="21" customHeight="1" s="30">
      <c r="A195" s="3" t="n">
        <v>46172</v>
      </c>
      <c r="B195" s="10" t="n">
        <v>-76.11</v>
      </c>
      <c r="C195" s="10" t="n">
        <v>-179.15</v>
      </c>
      <c r="D195" s="10" t="n">
        <v>13634.16</v>
      </c>
      <c r="E195" s="10" t="n">
        <v>-627.01</v>
      </c>
      <c r="F195" s="10" t="n">
        <v>-591.1799999999999</v>
      </c>
      <c r="G195" s="10" t="n">
        <v>-1442.61</v>
      </c>
      <c r="H195" s="10" t="n">
        <v>-204.24</v>
      </c>
      <c r="I195" s="10" t="n">
        <v>519.52</v>
      </c>
      <c r="J195" s="10" t="n">
        <v>-7365.08</v>
      </c>
      <c r="K195" s="10" t="n">
        <v>0.58</v>
      </c>
      <c r="L195" s="10" t="n">
        <v>3923.58</v>
      </c>
      <c r="M195" s="10" t="n">
        <v>489.4</v>
      </c>
      <c r="N195" s="10" t="n">
        <v>171.63</v>
      </c>
      <c r="O195" s="0" t="n">
        <v>83994.53</v>
      </c>
      <c r="P195" s="11" t="n">
        <v>87918.11</v>
      </c>
      <c r="Q195" s="26" t="n">
        <v>0.9580367858438695</v>
      </c>
      <c r="R195" s="9" t="n">
        <v>565.51</v>
      </c>
      <c r="S195" s="14" t="n">
        <v>-76.68000000000001</v>
      </c>
      <c r="T195" s="14" t="n">
        <v>-179.15</v>
      </c>
      <c r="U195" s="14" t="n">
        <v>13736.09</v>
      </c>
      <c r="V195" s="14" t="n">
        <v>-627.01</v>
      </c>
      <c r="W195" s="14" t="n">
        <v>-591.1799999999999</v>
      </c>
      <c r="X195" s="14" t="n">
        <v>-1447.41</v>
      </c>
      <c r="Y195" s="14" t="n">
        <v>-204.91</v>
      </c>
      <c r="Z195" s="14" t="n">
        <v>519.52</v>
      </c>
      <c r="AA195" s="14" t="n">
        <v>-7365.08</v>
      </c>
      <c r="AB195" s="31" t="n">
        <v>0.58</v>
      </c>
      <c r="AC195" s="14" t="n">
        <v>4020.03</v>
      </c>
      <c r="AD195" s="14" t="n">
        <v>402.46</v>
      </c>
      <c r="AE195" s="14" t="n">
        <v>171.6</v>
      </c>
      <c r="AF195" s="16" t="n">
        <v>69062.92</v>
      </c>
      <c r="AG195" s="16" t="n">
        <v>73082.94</v>
      </c>
      <c r="AH195" s="28" t="n">
        <v>0.9578972340841219</v>
      </c>
      <c r="AI195" s="15" t="n">
        <v>479.13</v>
      </c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X195" s="16" t="n"/>
      <c r="AY195" s="16" t="n"/>
      <c r="AZ195" s="28" t="n"/>
      <c r="BA195" s="15" t="n"/>
      <c r="BB195" s="5" t="n"/>
      <c r="BC195" s="5" t="n"/>
      <c r="BD195" s="5" t="n"/>
      <c r="BE195" s="5" t="n"/>
    </row>
    <row r="196" ht="21" customHeight="1" s="30">
      <c r="A196" s="3" t="n">
        <v>46173</v>
      </c>
      <c r="B196" s="10" t="n">
        <v>-80</v>
      </c>
      <c r="C196" s="10" t="n">
        <v>-178</v>
      </c>
      <c r="D196" s="10" t="n">
        <v>14240</v>
      </c>
      <c r="E196" s="10" t="n">
        <v>-623</v>
      </c>
      <c r="F196" s="10" t="n">
        <v>-587.4</v>
      </c>
      <c r="G196" s="10" t="n">
        <v>-1120.22</v>
      </c>
      <c r="H196" s="10" t="n">
        <v>-158.59</v>
      </c>
      <c r="I196" s="10" t="n">
        <v>516.2</v>
      </c>
      <c r="J196" s="10" t="n">
        <v>-1254.9</v>
      </c>
      <c r="K196" s="10" t="n">
        <v>0.1</v>
      </c>
      <c r="L196" s="10" t="n">
        <v>11012.09</v>
      </c>
      <c r="M196" s="10" t="n">
        <v>405.7</v>
      </c>
      <c r="N196" s="10" t="n">
        <v>172.16</v>
      </c>
      <c r="O196" s="0" t="n">
        <v>69845.97</v>
      </c>
      <c r="P196" s="11" t="n">
        <v>80858.07000000001</v>
      </c>
      <c r="Q196" s="26" t="n">
        <v>0.9672050561797756</v>
      </c>
      <c r="R196" s="9" t="n">
        <v>485.7</v>
      </c>
      <c r="S196" s="14" t="n">
        <v>-80</v>
      </c>
      <c r="T196" s="14" t="n">
        <v>-178.86</v>
      </c>
      <c r="U196" s="14" t="n">
        <v>14308.8</v>
      </c>
      <c r="V196" s="14" t="n">
        <v>-626.01</v>
      </c>
      <c r="W196" s="14" t="n">
        <v>-590.24</v>
      </c>
      <c r="X196" s="14" t="n">
        <v>-1280.93</v>
      </c>
      <c r="Y196" s="14" t="n">
        <v>-181.35</v>
      </c>
      <c r="Z196" s="14" t="n">
        <v>518.6900000000001</v>
      </c>
      <c r="AA196" s="14" t="n">
        <v>-1338.3</v>
      </c>
      <c r="AB196" s="31" t="n">
        <v>0.11</v>
      </c>
      <c r="AC196" s="14" t="n">
        <v>10810.67</v>
      </c>
      <c r="AD196" s="14" t="n">
        <v>380.05</v>
      </c>
      <c r="AE196" s="14" t="n">
        <v>172.19</v>
      </c>
      <c r="AF196" s="16" t="n">
        <v>65439.63</v>
      </c>
      <c r="AG196" s="16" t="n">
        <v>76250.3</v>
      </c>
      <c r="AH196" s="28" t="n">
        <v>0.9626803086212684</v>
      </c>
      <c r="AI196" s="15" t="n">
        <v>460.05</v>
      </c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X196" s="16" t="n"/>
      <c r="AY196" s="16" t="n"/>
      <c r="AZ196" s="28" t="n"/>
      <c r="BA196" s="15" t="n"/>
      <c r="BB196" s="5" t="n"/>
      <c r="BC196" s="5" t="n"/>
      <c r="BD196" s="5" t="n"/>
      <c r="BE196" s="5" t="n"/>
    </row>
    <row r="197" ht="21" customHeight="1" s="30">
      <c r="A197" s="3" t="n">
        <v>46174</v>
      </c>
      <c r="B197" s="10" t="n">
        <v>-80</v>
      </c>
      <c r="C197" s="10" t="n">
        <v>-178</v>
      </c>
      <c r="D197" s="10" t="n">
        <v>14240</v>
      </c>
      <c r="E197" s="10" t="n">
        <v>-623</v>
      </c>
      <c r="F197" s="10" t="n">
        <v>-587.4</v>
      </c>
      <c r="G197" s="10" t="n">
        <v>-1245.91</v>
      </c>
      <c r="H197" s="10" t="n">
        <v>-176.39</v>
      </c>
      <c r="I197" s="10" t="n">
        <v>516.2</v>
      </c>
      <c r="J197" s="10" t="n">
        <v>-1663.8</v>
      </c>
      <c r="K197" s="10" t="n">
        <v>0.13</v>
      </c>
      <c r="L197" s="10" t="n">
        <v>10459.7</v>
      </c>
      <c r="M197" s="10" t="n">
        <v>611.95</v>
      </c>
      <c r="N197" s="10" t="n">
        <v>171.51</v>
      </c>
      <c r="O197" s="0" t="n">
        <v>104954.49</v>
      </c>
      <c r="P197" s="11" t="n">
        <v>115414.19</v>
      </c>
      <c r="Q197" s="26" t="n">
        <v>0.9635252808988766</v>
      </c>
      <c r="R197" s="9" t="n">
        <v>691.95</v>
      </c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31" t="n"/>
      <c r="AC197" s="14" t="n"/>
      <c r="AD197" s="14" t="n"/>
      <c r="AE197" s="14" t="n"/>
      <c r="AF197" s="16" t="n"/>
      <c r="AG197" s="16" t="n"/>
      <c r="AH197" s="28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X197" s="16" t="n"/>
      <c r="AY197" s="16" t="n"/>
      <c r="AZ197" s="28" t="n"/>
      <c r="BA197" s="15" t="n"/>
      <c r="BB197" s="5" t="n"/>
      <c r="BC197" s="5" t="n"/>
      <c r="BD197" s="5" t="n"/>
      <c r="BE197" s="5" t="n"/>
    </row>
    <row r="198" ht="21" customHeight="1" s="30">
      <c r="A198" s="3" t="n">
        <v>46175</v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P198" s="11" t="n"/>
      <c r="Q198" s="26" t="n"/>
      <c r="R198" s="9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31" t="n"/>
      <c r="AC198" s="14" t="n"/>
      <c r="AD198" s="14" t="n"/>
      <c r="AE198" s="14" t="n"/>
      <c r="AF198" s="16" t="n"/>
      <c r="AG198" s="16" t="n"/>
      <c r="AH198" s="28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X198" s="16" t="n"/>
      <c r="AY198" s="16" t="n"/>
      <c r="AZ198" s="28" t="n"/>
      <c r="BA198" s="15" t="n"/>
      <c r="BB198" s="5" t="n"/>
      <c r="BC198" s="5" t="n"/>
      <c r="BD198" s="5" t="n"/>
      <c r="BE198" s="5" t="n"/>
    </row>
    <row r="199" ht="21" customHeight="1" s="30">
      <c r="A199" s="3" t="n">
        <v>46176</v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P199" s="11" t="n"/>
      <c r="Q199" s="26" t="n"/>
      <c r="R199" s="9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31" t="n"/>
      <c r="AC199" s="14" t="n"/>
      <c r="AD199" s="14" t="n"/>
      <c r="AE199" s="14" t="n"/>
      <c r="AF199" s="16" t="n"/>
      <c r="AG199" s="16" t="n"/>
      <c r="AH199" s="28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X199" s="16" t="n"/>
      <c r="AY199" s="16" t="n"/>
      <c r="AZ199" s="28" t="n"/>
      <c r="BA199" s="15" t="n"/>
      <c r="BB199" s="5" t="n"/>
      <c r="BC199" s="5" t="n"/>
      <c r="BD199" s="5" t="n"/>
      <c r="BE199" s="5" t="n"/>
    </row>
    <row r="200" ht="21" customHeight="1" s="30">
      <c r="A200" s="3" t="n">
        <v>46177</v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P200" s="11" t="n"/>
      <c r="Q200" s="26" t="n"/>
      <c r="R200" s="9" t="n"/>
      <c r="S200" s="14" t="n">
        <v>-80</v>
      </c>
      <c r="T200" s="14" t="n">
        <v>-178</v>
      </c>
      <c r="U200" s="14" t="n">
        <v>14239.8</v>
      </c>
      <c r="V200" s="14" t="n">
        <v>-622.99</v>
      </c>
      <c r="W200" s="14" t="n">
        <v>-587.39</v>
      </c>
      <c r="X200" s="14" t="n">
        <v>-589.13</v>
      </c>
      <c r="Y200" s="14" t="n">
        <v>-83.41</v>
      </c>
      <c r="Z200" s="14" t="n">
        <v>516.1900000000001</v>
      </c>
      <c r="AA200" s="14" t="n">
        <v>-1456.97</v>
      </c>
      <c r="AB200" s="31" t="n">
        <v>0.12</v>
      </c>
      <c r="AC200" s="14" t="n">
        <v>11416.1</v>
      </c>
      <c r="AD200" s="14" t="n">
        <v>622.64</v>
      </c>
      <c r="AE200" s="14" t="n">
        <v>174.93</v>
      </c>
      <c r="AF200" s="16" t="n">
        <v>108916.03</v>
      </c>
      <c r="AG200" s="16" t="n">
        <v>120332.13</v>
      </c>
      <c r="AH200" s="28" t="n">
        <v>0.9827525667495332</v>
      </c>
      <c r="AI200" s="15" t="n">
        <v>702.64</v>
      </c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X200" s="16" t="n"/>
      <c r="AY200" s="16" t="n"/>
      <c r="AZ200" s="28" t="n"/>
      <c r="BA200" s="15" t="n"/>
      <c r="BB200" s="5" t="n"/>
      <c r="BC200" s="5" t="n"/>
      <c r="BD200" s="5" t="n"/>
      <c r="BE200" s="5" t="n"/>
    </row>
    <row r="201" ht="19.95" customHeight="1" s="30">
      <c r="A201" s="3" t="n">
        <v>46178</v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P201" s="11" t="n"/>
      <c r="Q201" s="26" t="n"/>
      <c r="R201" s="9" t="n"/>
      <c r="S201" s="14" t="n">
        <v>52.15</v>
      </c>
      <c r="T201" s="14" t="n">
        <v>-174.46</v>
      </c>
      <c r="U201" s="14" t="n">
        <v>-9097.35</v>
      </c>
      <c r="V201" s="14" t="n">
        <v>-610.61</v>
      </c>
      <c r="W201" s="14" t="n">
        <v>-575.72</v>
      </c>
      <c r="X201" s="14" t="n">
        <v>-174.63</v>
      </c>
      <c r="Y201" s="14" t="n">
        <v>-24.72</v>
      </c>
      <c r="Z201" s="14" t="n">
        <v>505.93</v>
      </c>
      <c r="AA201" s="14" t="n">
        <v>-2151.8</v>
      </c>
      <c r="AB201" s="31" t="n">
        <v>0.17</v>
      </c>
      <c r="AC201" s="14" t="n">
        <v>-12128.9</v>
      </c>
      <c r="AD201" s="14" t="n">
        <v>565.8</v>
      </c>
      <c r="AE201" s="14" t="n">
        <v>173.55</v>
      </c>
      <c r="AF201" s="16" t="n">
        <v>98193.87</v>
      </c>
      <c r="AG201" s="16" t="n">
        <v>86064.97</v>
      </c>
      <c r="AH201" s="28" t="n">
        <v>0.9947839046199703</v>
      </c>
      <c r="AI201" s="15" t="n">
        <v>513.65</v>
      </c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X201" s="16" t="n"/>
      <c r="AY201" s="16" t="n"/>
      <c r="AZ201" s="28" t="n"/>
      <c r="BA201" s="15" t="n"/>
      <c r="BB201" s="5" t="n"/>
      <c r="BC201" s="5" t="n"/>
      <c r="BD201" s="5" t="n"/>
      <c r="BE201" s="5" t="n"/>
    </row>
    <row r="202" ht="19.95" customHeight="1" s="30">
      <c r="A202" s="3" t="n">
        <v>46179</v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P202" s="11" t="n"/>
      <c r="Q202" s="26" t="n"/>
      <c r="R202" s="9" t="n"/>
      <c r="S202" s="14" t="n">
        <v>336.38</v>
      </c>
      <c r="T202" s="14" t="n">
        <v>-25</v>
      </c>
      <c r="U202" s="14" t="n">
        <v>-8409.43</v>
      </c>
      <c r="V202" s="14" t="n">
        <v>-87.5</v>
      </c>
      <c r="W202" s="14" t="n">
        <v>-82.5</v>
      </c>
      <c r="X202" s="14" t="n">
        <v>639.99</v>
      </c>
      <c r="Y202" s="14" t="n">
        <v>90.61</v>
      </c>
      <c r="Z202" s="14" t="n">
        <v>72.5</v>
      </c>
      <c r="AA202" s="14" t="n">
        <v>-1762.5</v>
      </c>
      <c r="AB202" s="31" t="n">
        <v>1</v>
      </c>
      <c r="AC202" s="14" t="n">
        <v>-9538.83</v>
      </c>
      <c r="AD202" s="14" t="n">
        <v>533.8</v>
      </c>
      <c r="AE202" s="14" t="n">
        <v>28.34</v>
      </c>
      <c r="AF202" s="16" t="n">
        <v>15125.29</v>
      </c>
      <c r="AG202" s="16" t="n">
        <v>5586.46</v>
      </c>
      <c r="AH202" s="28" t="n">
        <v>1.1334</v>
      </c>
      <c r="AI202" s="15" t="n">
        <v>197.43</v>
      </c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X202" s="16" t="n"/>
      <c r="AY202" s="16" t="n"/>
      <c r="AZ202" s="28" t="n"/>
      <c r="BA202" s="15" t="n"/>
      <c r="BB202" s="5" t="n"/>
      <c r="BC202" s="5" t="n"/>
      <c r="BD202" s="5" t="n"/>
      <c r="BE202" s="5" t="n"/>
    </row>
    <row r="203" ht="19.95" customHeight="1" s="30">
      <c r="A203" s="3" t="n">
        <v>46180</v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P203" s="11" t="n"/>
      <c r="Q203" s="26" t="n"/>
      <c r="R203" s="9" t="n"/>
      <c r="S203" s="14" t="n">
        <v>-84.97</v>
      </c>
      <c r="T203" s="14" t="n">
        <v>-180.37</v>
      </c>
      <c r="U203" s="14" t="n">
        <v>15326.05</v>
      </c>
      <c r="V203" s="14" t="n">
        <v>-631.29</v>
      </c>
      <c r="W203" s="14" t="n">
        <v>-595.21</v>
      </c>
      <c r="X203" s="14" t="n">
        <v>-1822.57</v>
      </c>
      <c r="Y203" s="14" t="n">
        <v>-258.03</v>
      </c>
      <c r="Z203" s="14" t="n">
        <v>523.0700000000001</v>
      </c>
      <c r="AA203" s="14" t="n">
        <v>-4753.54</v>
      </c>
      <c r="AB203" s="31" t="n">
        <v>0.37</v>
      </c>
      <c r="AC203" s="14" t="n">
        <v>7788.47</v>
      </c>
      <c r="AD203" s="14" t="n">
        <v>610</v>
      </c>
      <c r="AE203" s="14" t="n">
        <v>170.87</v>
      </c>
      <c r="AF203" s="16" t="n">
        <v>104230.76</v>
      </c>
      <c r="AG203" s="16" t="n">
        <v>112019.24</v>
      </c>
      <c r="AH203" s="28" t="n">
        <v>0.9473436178912498</v>
      </c>
      <c r="AI203" s="15" t="n">
        <v>694.97</v>
      </c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X203" s="16" t="n"/>
      <c r="AY203" s="16" t="n"/>
      <c r="AZ203" s="28" t="n"/>
      <c r="BA203" s="15" t="n"/>
      <c r="BB203" s="5" t="n"/>
      <c r="BC203" s="5" t="n"/>
      <c r="BD203" s="5" t="n"/>
      <c r="BE203" s="5" t="n"/>
    </row>
    <row r="204" ht="19.95" customHeight="1" s="30">
      <c r="A204" s="3" t="n">
        <v>46181</v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P204" s="11" t="n"/>
      <c r="Q204" s="26" t="n"/>
      <c r="R204" s="9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31" t="n"/>
      <c r="AC204" s="14" t="n"/>
      <c r="AD204" s="14" t="n"/>
      <c r="AE204" s="14" t="n"/>
      <c r="AF204" s="16" t="n"/>
      <c r="AG204" s="16" t="n"/>
      <c r="AH204" s="28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X204" s="16" t="n"/>
      <c r="AY204" s="16" t="n"/>
      <c r="AZ204" s="28" t="n"/>
      <c r="BA204" s="15" t="n"/>
      <c r="BB204" s="5" t="n"/>
      <c r="BC204" s="5" t="n"/>
      <c r="BD204" s="5" t="n"/>
      <c r="BE204" s="5" t="n"/>
    </row>
    <row r="205" ht="19.95" customHeight="1" s="30">
      <c r="A205" s="3" t="n">
        <v>46182</v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P205" s="11" t="n"/>
      <c r="Q205" s="26" t="n"/>
      <c r="R205" s="9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31" t="n"/>
      <c r="AC205" s="14" t="n"/>
      <c r="AD205" s="14" t="n"/>
      <c r="AE205" s="14" t="n"/>
      <c r="AF205" s="16" t="n"/>
      <c r="AG205" s="16" t="n"/>
      <c r="AH205" s="28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X205" s="16" t="n"/>
      <c r="AY205" s="16" t="n"/>
      <c r="AZ205" s="28" t="n"/>
      <c r="BA205" s="15" t="n"/>
      <c r="BB205" s="5" t="n"/>
      <c r="BC205" s="5" t="n"/>
      <c r="BD205" s="5" t="n"/>
      <c r="BE205" s="5" t="n"/>
    </row>
    <row r="206" ht="19.95" customHeight="1" s="30">
      <c r="A206" s="3" t="n">
        <v>46183</v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P206" s="11" t="n"/>
      <c r="Q206" s="26" t="n"/>
      <c r="R206" s="9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31" t="n"/>
      <c r="AC206" s="14" t="n"/>
      <c r="AD206" s="14" t="n"/>
      <c r="AE206" s="14" t="n"/>
      <c r="AF206" s="16" t="n"/>
      <c r="AG206" s="16" t="n"/>
      <c r="AH206" s="28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X206" s="16" t="n"/>
      <c r="AY206" s="16" t="n"/>
      <c r="AZ206" s="28" t="n"/>
      <c r="BA206" s="15" t="n"/>
      <c r="BB206" s="5" t="n"/>
      <c r="BC206" s="5" t="n"/>
      <c r="BD206" s="5" t="n"/>
      <c r="BE206" s="5" t="n"/>
    </row>
    <row r="207" ht="19.95" customHeight="1" s="30">
      <c r="A207" s="3" t="n">
        <v>46184</v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P207" s="11" t="n"/>
      <c r="Q207" s="26" t="n"/>
      <c r="R207" s="9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31" t="n"/>
      <c r="AC207" s="14" t="n"/>
      <c r="AD207" s="14" t="n"/>
      <c r="AE207" s="14" t="n"/>
      <c r="AF207" s="16" t="n"/>
      <c r="AG207" s="16" t="n"/>
      <c r="AH207" s="28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X207" s="16" t="n"/>
      <c r="AY207" s="16" t="n"/>
      <c r="AZ207" s="28" t="n"/>
      <c r="BA207" s="15" t="n"/>
      <c r="BB207" s="5" t="n"/>
      <c r="BC207" s="5" t="n"/>
      <c r="BD207" s="5" t="n"/>
      <c r="BE207" s="5" t="n"/>
    </row>
    <row r="208" ht="19.95" customHeight="1" s="30">
      <c r="A208" s="3" t="n">
        <v>46185</v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P208" s="11" t="n"/>
      <c r="Q208" s="26" t="n"/>
      <c r="R208" s="9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31" t="n"/>
      <c r="AC208" s="14" t="n"/>
      <c r="AD208" s="14" t="n"/>
      <c r="AE208" s="14" t="n"/>
      <c r="AF208" s="16" t="n"/>
      <c r="AG208" s="16" t="n"/>
      <c r="AH208" s="28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X208" s="16" t="n"/>
      <c r="AY208" s="16" t="n"/>
      <c r="AZ208" s="28" t="n"/>
      <c r="BA208" s="15" t="n"/>
      <c r="BB208" s="5" t="n"/>
      <c r="BC208" s="5" t="n"/>
      <c r="BD208" s="5" t="n"/>
      <c r="BE208" s="5" t="n"/>
    </row>
    <row r="209" ht="19.95" customHeight="1" s="30">
      <c r="A209" s="3" t="n">
        <v>46186</v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P209" s="11" t="n"/>
      <c r="Q209" s="26" t="n"/>
      <c r="R209" s="9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31" t="n"/>
      <c r="AC209" s="14" t="n"/>
      <c r="AD209" s="14" t="n"/>
      <c r="AE209" s="14" t="n"/>
      <c r="AF209" s="16" t="n"/>
      <c r="AG209" s="16" t="n"/>
      <c r="AH209" s="28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X209" s="16" t="n"/>
      <c r="AY209" s="16" t="n"/>
      <c r="AZ209" s="28" t="n"/>
      <c r="BA209" s="15" t="n"/>
      <c r="BB209" s="5" t="n"/>
      <c r="BC209" s="5" t="n"/>
      <c r="BD209" s="5" t="n"/>
      <c r="BE209" s="5" t="n"/>
    </row>
    <row r="210" ht="19.95" customHeight="1" s="30">
      <c r="A210" s="3" t="n">
        <v>46187</v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P210" s="11" t="n"/>
      <c r="Q210" s="26" t="n"/>
      <c r="R210" s="9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31" t="n"/>
      <c r="AC210" s="14" t="n"/>
      <c r="AD210" s="14" t="n"/>
      <c r="AE210" s="14" t="n"/>
      <c r="AF210" s="16" t="n"/>
      <c r="AG210" s="16" t="n"/>
      <c r="AH210" s="28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X210" s="16" t="n"/>
      <c r="AY210" s="16" t="n"/>
      <c r="AZ210" s="28" t="n"/>
      <c r="BA210" s="15" t="n"/>
      <c r="BB210" s="5" t="n"/>
      <c r="BC210" s="5" t="n"/>
      <c r="BD210" s="5" t="n"/>
      <c r="BE210" s="5" t="n"/>
    </row>
    <row r="211" ht="19.95" customHeight="1" s="30">
      <c r="A211" s="3" t="n">
        <v>46188</v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P211" s="11" t="n"/>
      <c r="Q211" s="26" t="n"/>
      <c r="R211" s="9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31" t="n"/>
      <c r="AC211" s="14" t="n"/>
      <c r="AD211" s="14" t="n"/>
      <c r="AE211" s="14" t="n"/>
      <c r="AF211" s="16" t="n"/>
      <c r="AG211" s="16" t="n"/>
      <c r="AH211" s="28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X211" s="16" t="n"/>
      <c r="AY211" s="16" t="n"/>
      <c r="AZ211" s="28" t="n"/>
      <c r="BA211" s="15" t="n"/>
      <c r="BB211" s="5" t="n"/>
      <c r="BC211" s="5" t="n"/>
      <c r="BD211" s="5" t="n"/>
      <c r="BE211" s="5" t="n"/>
    </row>
    <row r="212" ht="19.95" customHeight="1" s="30">
      <c r="A212" s="3" t="n">
        <v>46189</v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P212" s="11" t="n"/>
      <c r="Q212" s="26" t="n"/>
      <c r="R212" s="9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31" t="n"/>
      <c r="AC212" s="14" t="n"/>
      <c r="AD212" s="14" t="n"/>
      <c r="AE212" s="14" t="n"/>
      <c r="AF212" s="16" t="n"/>
      <c r="AG212" s="16" t="n"/>
      <c r="AH212" s="28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X212" s="16" t="n"/>
      <c r="AY212" s="16" t="n"/>
      <c r="AZ212" s="28" t="n"/>
      <c r="BA212" s="15" t="n"/>
      <c r="BB212" s="5" t="n"/>
      <c r="BC212" s="5" t="n"/>
      <c r="BD212" s="5" t="n"/>
      <c r="BE212" s="5" t="n"/>
    </row>
    <row r="213" ht="19.95" customHeight="1" s="30">
      <c r="A213" s="3" t="n">
        <v>46190</v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P213" s="11" t="n"/>
      <c r="Q213" s="26" t="n"/>
      <c r="R213" s="9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31" t="n"/>
      <c r="AC213" s="14" t="n"/>
      <c r="AD213" s="14" t="n"/>
      <c r="AE213" s="14" t="n"/>
      <c r="AF213" s="16" t="n"/>
      <c r="AG213" s="16" t="n"/>
      <c r="AH213" s="28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X213" s="16" t="n"/>
      <c r="AY213" s="16" t="n"/>
      <c r="AZ213" s="28" t="n"/>
      <c r="BA213" s="15" t="n"/>
      <c r="BB213" s="5" t="n"/>
      <c r="BC213" s="5" t="n"/>
      <c r="BD213" s="5" t="n"/>
      <c r="BE213" s="5" t="n"/>
    </row>
    <row r="214" ht="19.95" customHeight="1" s="30">
      <c r="A214" s="3" t="n">
        <v>46191</v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P214" s="11" t="n"/>
      <c r="Q214" s="26" t="n"/>
      <c r="R214" s="9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31" t="n"/>
      <c r="AC214" s="14" t="n"/>
      <c r="AD214" s="14" t="n"/>
      <c r="AE214" s="14" t="n"/>
      <c r="AF214" s="16" t="n"/>
      <c r="AG214" s="16" t="n"/>
      <c r="AH214" s="28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X214" s="16" t="n"/>
      <c r="AY214" s="16" t="n"/>
      <c r="AZ214" s="28" t="n"/>
      <c r="BA214" s="15" t="n"/>
      <c r="BB214" s="5" t="n"/>
      <c r="BC214" s="5" t="n"/>
      <c r="BD214" s="5" t="n"/>
      <c r="BE214" s="5" t="n"/>
    </row>
    <row r="215" ht="19.95" customHeight="1" s="30">
      <c r="A215" s="3" t="n">
        <v>46192</v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P215" s="11" t="n"/>
      <c r="Q215" s="26" t="n"/>
      <c r="R215" s="9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31" t="n"/>
      <c r="AC215" s="14" t="n"/>
      <c r="AD215" s="14" t="n"/>
      <c r="AE215" s="14" t="n"/>
      <c r="AF215" s="16" t="n"/>
      <c r="AG215" s="16" t="n"/>
      <c r="AH215" s="28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X215" s="16" t="n"/>
      <c r="AY215" s="16" t="n"/>
      <c r="AZ215" s="28" t="n"/>
      <c r="BA215" s="15" t="n"/>
      <c r="BB215" s="5" t="n"/>
      <c r="BC215" s="5" t="n"/>
      <c r="BD215" s="5" t="n"/>
      <c r="BE215" s="5" t="n"/>
    </row>
    <row r="216" ht="19.95" customHeight="1" s="30">
      <c r="A216" s="3" t="n">
        <v>46193</v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P216" s="11" t="n"/>
      <c r="Q216" s="26" t="n"/>
      <c r="R216" s="9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31" t="n"/>
      <c r="AC216" s="14" t="n"/>
      <c r="AD216" s="14" t="n"/>
      <c r="AE216" s="14" t="n"/>
      <c r="AF216" s="16" t="n"/>
      <c r="AG216" s="16" t="n"/>
      <c r="AH216" s="28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X216" s="16" t="n"/>
      <c r="AY216" s="16" t="n"/>
      <c r="AZ216" s="28" t="n"/>
      <c r="BA216" s="15" t="n"/>
      <c r="BB216" s="5" t="n"/>
      <c r="BC216" s="5" t="n"/>
      <c r="BD216" s="5" t="n"/>
      <c r="BE216" s="5" t="n"/>
    </row>
    <row r="217" ht="19.95" customHeight="1" s="30">
      <c r="A217" s="3" t="n">
        <v>46194</v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P217" s="11" t="n"/>
      <c r="Q217" s="26" t="n"/>
      <c r="R217" s="9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31" t="n"/>
      <c r="AC217" s="14" t="n"/>
      <c r="AD217" s="14" t="n"/>
      <c r="AE217" s="14" t="n"/>
      <c r="AF217" s="16" t="n"/>
      <c r="AG217" s="16" t="n"/>
      <c r="AH217" s="28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X217" s="16" t="n"/>
      <c r="AY217" s="16" t="n"/>
      <c r="AZ217" s="28" t="n"/>
      <c r="BA217" s="15" t="n"/>
      <c r="BB217" s="5" t="n"/>
      <c r="BC217" s="5" t="n"/>
      <c r="BD217" s="5" t="n"/>
      <c r="BE217" s="5" t="n"/>
    </row>
    <row r="218" ht="19.95" customHeight="1" s="30">
      <c r="A218" s="3" t="n">
        <v>46195</v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P218" s="11" t="n"/>
      <c r="Q218" s="26" t="n"/>
      <c r="R218" s="9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31" t="n"/>
      <c r="AC218" s="14" t="n"/>
      <c r="AD218" s="14" t="n"/>
      <c r="AE218" s="14" t="n"/>
      <c r="AF218" s="16" t="n"/>
      <c r="AG218" s="16" t="n"/>
      <c r="AH218" s="28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X218" s="16" t="n"/>
      <c r="AY218" s="16" t="n"/>
      <c r="AZ218" s="28" t="n"/>
      <c r="BA218" s="15" t="n"/>
      <c r="BB218" s="5" t="n"/>
      <c r="BC218" s="5" t="n"/>
      <c r="BD218" s="5" t="n"/>
      <c r="BE218" s="5" t="n"/>
    </row>
    <row r="219" ht="19.95" customHeight="1" s="30">
      <c r="A219" s="3" t="n">
        <v>46196</v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P219" s="11" t="n"/>
      <c r="Q219" s="26" t="n"/>
      <c r="R219" s="9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31" t="n"/>
      <c r="AC219" s="14" t="n"/>
      <c r="AD219" s="14" t="n"/>
      <c r="AE219" s="14" t="n"/>
      <c r="AF219" s="16" t="n"/>
      <c r="AG219" s="16" t="n"/>
      <c r="AH219" s="28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X219" s="16" t="n"/>
      <c r="AY219" s="16" t="n"/>
      <c r="AZ219" s="28" t="n"/>
      <c r="BA219" s="15" t="n"/>
      <c r="BB219" s="5" t="n"/>
      <c r="BC219" s="5" t="n"/>
      <c r="BD219" s="5" t="n"/>
      <c r="BE219" s="5" t="n"/>
    </row>
    <row r="220" ht="19.95" customHeight="1" s="30">
      <c r="A220" s="3" t="n">
        <v>46197</v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P220" s="11" t="n"/>
      <c r="Q220" s="26" t="n"/>
      <c r="R220" s="9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31" t="n"/>
      <c r="AC220" s="14" t="n"/>
      <c r="AD220" s="14" t="n"/>
      <c r="AE220" s="14" t="n"/>
      <c r="AF220" s="16" t="n"/>
      <c r="AG220" s="16" t="n"/>
      <c r="AH220" s="28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X220" s="16" t="n"/>
      <c r="AY220" s="16" t="n"/>
      <c r="AZ220" s="28" t="n"/>
      <c r="BA220" s="15" t="n"/>
      <c r="BB220" s="5" t="n"/>
      <c r="BC220" s="5" t="n"/>
      <c r="BD220" s="5" t="n"/>
      <c r="BE220" s="5" t="n"/>
    </row>
    <row r="221" ht="19.95" customHeight="1" s="30">
      <c r="A221" s="3" t="n">
        <v>46198</v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P221" s="11" t="n"/>
      <c r="Q221" s="26" t="n"/>
      <c r="R221" s="9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31" t="n"/>
      <c r="AC221" s="14" t="n"/>
      <c r="AD221" s="14" t="n"/>
      <c r="AE221" s="14" t="n"/>
      <c r="AF221" s="16" t="n"/>
      <c r="AG221" s="16" t="n"/>
      <c r="AH221" s="28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X221" s="16" t="n"/>
      <c r="AY221" s="16" t="n"/>
      <c r="AZ221" s="28" t="n"/>
      <c r="BA221" s="15" t="n"/>
      <c r="BB221" s="5" t="n"/>
      <c r="BC221" s="5" t="n"/>
      <c r="BD221" s="5" t="n"/>
      <c r="BE221" s="5" t="n"/>
    </row>
    <row r="222" ht="19.95" customHeight="1" s="30">
      <c r="A222" s="3" t="n">
        <v>46199</v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P222" s="11" t="n"/>
      <c r="Q222" s="26" t="n"/>
      <c r="R222" s="9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31" t="n"/>
      <c r="AC222" s="14" t="n"/>
      <c r="AD222" s="14" t="n"/>
      <c r="AE222" s="14" t="n"/>
      <c r="AF222" s="16" t="n"/>
      <c r="AG222" s="16" t="n"/>
      <c r="AH222" s="28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X222" s="16" t="n"/>
      <c r="AY222" s="16" t="n"/>
      <c r="AZ222" s="28" t="n"/>
      <c r="BA222" s="15" t="n"/>
      <c r="BB222" s="5" t="n"/>
      <c r="BC222" s="5" t="n"/>
      <c r="BD222" s="5" t="n"/>
      <c r="BE222" s="5" t="n"/>
    </row>
    <row r="223" ht="19.95" customHeight="1" s="30">
      <c r="A223" s="3" t="n">
        <v>46200</v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P223" s="11" t="n"/>
      <c r="Q223" s="26" t="n"/>
      <c r="R223" s="9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31" t="n"/>
      <c r="AC223" s="14" t="n"/>
      <c r="AD223" s="14" t="n"/>
      <c r="AE223" s="14" t="n"/>
      <c r="AF223" s="16" t="n"/>
      <c r="AG223" s="16" t="n"/>
      <c r="AH223" s="28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X223" s="16" t="n"/>
      <c r="AY223" s="16" t="n"/>
      <c r="AZ223" s="28" t="n"/>
      <c r="BA223" s="15" t="n"/>
      <c r="BB223" s="5" t="n"/>
      <c r="BC223" s="5" t="n"/>
      <c r="BD223" s="5" t="n"/>
      <c r="BE223" s="5" t="n"/>
    </row>
    <row r="224" ht="19.95" customHeight="1" s="30">
      <c r="A224" s="3" t="n">
        <v>46201</v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P224" s="11" t="n"/>
      <c r="Q224" s="26" t="n"/>
      <c r="R224" s="9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31" t="n"/>
      <c r="AC224" s="14" t="n"/>
      <c r="AD224" s="14" t="n"/>
      <c r="AE224" s="14" t="n"/>
      <c r="AF224" s="16" t="n"/>
      <c r="AG224" s="16" t="n"/>
      <c r="AH224" s="28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X224" s="16" t="n"/>
      <c r="AY224" s="16" t="n"/>
      <c r="AZ224" s="28" t="n"/>
      <c r="BA224" s="15" t="n"/>
      <c r="BB224" s="5" t="n"/>
      <c r="BC224" s="5" t="n"/>
      <c r="BD224" s="5" t="n"/>
      <c r="BE224" s="5" t="n"/>
    </row>
    <row r="225" ht="19.95" customHeight="1" s="30">
      <c r="A225" s="3" t="n">
        <v>46202</v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P225" s="11" t="n"/>
      <c r="Q225" s="26" t="n"/>
      <c r="R225" s="9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31" t="n"/>
      <c r="AC225" s="14" t="n"/>
      <c r="AD225" s="14" t="n"/>
      <c r="AE225" s="14" t="n"/>
      <c r="AF225" s="16" t="n"/>
      <c r="AG225" s="16" t="n"/>
      <c r="AH225" s="28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X225" s="16" t="n"/>
      <c r="AY225" s="16" t="n"/>
      <c r="AZ225" s="28" t="n"/>
      <c r="BA225" s="15" t="n"/>
      <c r="BB225" s="5" t="n"/>
      <c r="BC225" s="5" t="n"/>
      <c r="BD225" s="5" t="n"/>
      <c r="BE225" s="5" t="n"/>
    </row>
    <row r="226" ht="19.95" customHeight="1" s="30">
      <c r="A226" s="3" t="n">
        <v>46203</v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P226" s="11" t="n"/>
      <c r="Q226" s="26" t="n"/>
      <c r="R226" s="9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31" t="n"/>
      <c r="AC226" s="14" t="n"/>
      <c r="AD226" s="14" t="n"/>
      <c r="AE226" s="14" t="n"/>
      <c r="AF226" s="16" t="n"/>
      <c r="AG226" s="16" t="n"/>
      <c r="AH226" s="28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X226" s="16" t="n"/>
      <c r="AY226" s="16" t="n"/>
      <c r="AZ226" s="28" t="n"/>
      <c r="BA226" s="15" t="n"/>
      <c r="BB226" s="5" t="n"/>
      <c r="BC226" s="5" t="n"/>
      <c r="BD226" s="5" t="n"/>
      <c r="BE226" s="5" t="n"/>
    </row>
    <row r="227" ht="19.95" customHeight="1" s="30">
      <c r="A227" s="3" t="n">
        <v>46204</v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P227" s="11" t="n"/>
      <c r="Q227" s="26" t="n"/>
      <c r="R227" s="9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31" t="n"/>
      <c r="AC227" s="14" t="n"/>
      <c r="AD227" s="14" t="n"/>
      <c r="AE227" s="14" t="n"/>
      <c r="AF227" s="16" t="n"/>
      <c r="AG227" s="16" t="n"/>
      <c r="AH227" s="28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X227" s="16" t="n"/>
      <c r="AY227" s="16" t="n"/>
      <c r="AZ227" s="28" t="n"/>
      <c r="BA227" s="15" t="n"/>
      <c r="BB227" s="5" t="n"/>
      <c r="BC227" s="5" t="n"/>
      <c r="BD227" s="5" t="n"/>
      <c r="BE227" s="5" t="n"/>
    </row>
    <row r="228" ht="19.95" customHeight="1" s="30">
      <c r="A228" s="3" t="n">
        <v>46205</v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P228" s="11" t="n"/>
      <c r="Q228" s="26" t="n"/>
      <c r="R228" s="9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31" t="n"/>
      <c r="AC228" s="14" t="n"/>
      <c r="AD228" s="14" t="n"/>
      <c r="AE228" s="14" t="n"/>
      <c r="AF228" s="16" t="n"/>
      <c r="AG228" s="16" t="n"/>
      <c r="AH228" s="28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X228" s="16" t="n"/>
      <c r="AY228" s="16" t="n"/>
      <c r="AZ228" s="28" t="n"/>
      <c r="BA228" s="15" t="n"/>
      <c r="BB228" s="5" t="n"/>
      <c r="BC228" s="5" t="n"/>
      <c r="BD228" s="5" t="n"/>
      <c r="BE228" s="5" t="n"/>
    </row>
    <row r="229" ht="19.95" customHeight="1" s="30">
      <c r="A229" s="3" t="n">
        <v>46206</v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P229" s="11" t="n"/>
      <c r="Q229" s="26" t="n"/>
      <c r="R229" s="9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31" t="n"/>
      <c r="AC229" s="14" t="n"/>
      <c r="AD229" s="14" t="n"/>
      <c r="AE229" s="14" t="n"/>
      <c r="AF229" s="16" t="n"/>
      <c r="AG229" s="16" t="n"/>
      <c r="AH229" s="28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X229" s="16" t="n"/>
      <c r="AY229" s="16" t="n"/>
      <c r="AZ229" s="28" t="n"/>
      <c r="BA229" s="15" t="n"/>
      <c r="BB229" s="5" t="n"/>
      <c r="BC229" s="5" t="n"/>
      <c r="BD229" s="5" t="n"/>
      <c r="BE229" s="5" t="n"/>
    </row>
    <row r="230" ht="19.95" customHeight="1" s="30">
      <c r="A230" s="3" t="n">
        <v>46207</v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P230" s="11" t="n"/>
      <c r="Q230" s="26" t="n"/>
      <c r="R230" s="9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31" t="n"/>
      <c r="AC230" s="14" t="n"/>
      <c r="AD230" s="14" t="n"/>
      <c r="AE230" s="14" t="n"/>
      <c r="AF230" s="16" t="n"/>
      <c r="AG230" s="16" t="n"/>
      <c r="AH230" s="28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X230" s="16" t="n"/>
      <c r="AY230" s="16" t="n"/>
      <c r="AZ230" s="28" t="n"/>
      <c r="BA230" s="15" t="n"/>
      <c r="BB230" s="5" t="n"/>
      <c r="BC230" s="5" t="n"/>
      <c r="BD230" s="5" t="n"/>
      <c r="BE230" s="5" t="n"/>
    </row>
    <row r="231" ht="19.95" customHeight="1" s="30">
      <c r="A231" s="3" t="n">
        <v>46208</v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P231" s="11" t="n"/>
      <c r="Q231" s="26" t="n"/>
      <c r="R231" s="9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31" t="n"/>
      <c r="AC231" s="14" t="n"/>
      <c r="AD231" s="14" t="n"/>
      <c r="AE231" s="14" t="n"/>
      <c r="AF231" s="16" t="n"/>
      <c r="AG231" s="16" t="n"/>
      <c r="AH231" s="28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X231" s="16" t="n"/>
      <c r="AY231" s="16" t="n"/>
      <c r="AZ231" s="28" t="n"/>
      <c r="BA231" s="15" t="n"/>
      <c r="BB231" s="5" t="n"/>
      <c r="BC231" s="5" t="n"/>
      <c r="BD231" s="5" t="n"/>
      <c r="BE231" s="5" t="n"/>
    </row>
    <row r="232" ht="19.95" customHeight="1" s="30">
      <c r="A232" s="3" t="n">
        <v>46209</v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P232" s="11" t="n"/>
      <c r="Q232" s="26" t="n"/>
      <c r="R232" s="9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31" t="n"/>
      <c r="AC232" s="14" t="n"/>
      <c r="AD232" s="14" t="n"/>
      <c r="AE232" s="14" t="n"/>
      <c r="AF232" s="16" t="n"/>
      <c r="AG232" s="16" t="n"/>
      <c r="AH232" s="28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X232" s="16" t="n"/>
      <c r="AY232" s="16" t="n"/>
      <c r="AZ232" s="28" t="n"/>
      <c r="BA232" s="15" t="n"/>
      <c r="BB232" s="5" t="n"/>
      <c r="BC232" s="5" t="n"/>
      <c r="BD232" s="5" t="n"/>
      <c r="BE232" s="5" t="n"/>
    </row>
    <row r="233" ht="19.95" customHeight="1" s="30">
      <c r="A233" s="3" t="n">
        <v>46210</v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P233" s="11" t="n"/>
      <c r="Q233" s="26" t="n"/>
      <c r="R233" s="9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31" t="n"/>
      <c r="AC233" s="14" t="n"/>
      <c r="AD233" s="14" t="n"/>
      <c r="AE233" s="14" t="n"/>
      <c r="AF233" s="16" t="n"/>
      <c r="AG233" s="16" t="n"/>
      <c r="AH233" s="28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X233" s="16" t="n"/>
      <c r="AY233" s="16" t="n"/>
      <c r="AZ233" s="28" t="n"/>
      <c r="BA233" s="15" t="n"/>
      <c r="BB233" s="5" t="n"/>
      <c r="BC233" s="5" t="n"/>
      <c r="BD233" s="5" t="n"/>
      <c r="BE233" s="5" t="n"/>
    </row>
    <row r="234" ht="19.95" customHeight="1" s="30">
      <c r="A234" s="3" t="n">
        <v>46211</v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P234" s="11" t="n"/>
      <c r="Q234" s="26" t="n"/>
      <c r="R234" s="9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31" t="n"/>
      <c r="AC234" s="14" t="n"/>
      <c r="AD234" s="14" t="n"/>
      <c r="AE234" s="14" t="n"/>
      <c r="AF234" s="16" t="n"/>
      <c r="AG234" s="16" t="n"/>
      <c r="AH234" s="28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X234" s="16" t="n"/>
      <c r="AY234" s="16" t="n"/>
      <c r="AZ234" s="28" t="n"/>
      <c r="BA234" s="15" t="n"/>
      <c r="BB234" s="5" t="n"/>
      <c r="BC234" s="5" t="n"/>
      <c r="BD234" s="5" t="n"/>
      <c r="BE234" s="5" t="n"/>
    </row>
    <row r="235" ht="19.95" customHeight="1" s="30">
      <c r="A235" s="3" t="n">
        <v>46212</v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P235" s="11" t="n"/>
      <c r="Q235" s="26" t="n"/>
      <c r="R235" s="9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31" t="n"/>
      <c r="AC235" s="14" t="n"/>
      <c r="AD235" s="14" t="n"/>
      <c r="AE235" s="14" t="n"/>
      <c r="AF235" s="16" t="n"/>
      <c r="AG235" s="16" t="n"/>
      <c r="AH235" s="28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X235" s="16" t="n"/>
      <c r="AY235" s="16" t="n"/>
      <c r="AZ235" s="28" t="n"/>
      <c r="BA235" s="15" t="n"/>
      <c r="BB235" s="5" t="n"/>
      <c r="BC235" s="5" t="n"/>
      <c r="BD235" s="5" t="n"/>
      <c r="BE235" s="5" t="n"/>
    </row>
    <row r="236" ht="19.95" customHeight="1" s="30">
      <c r="A236" s="3" t="n">
        <v>46213</v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P236" s="11" t="n"/>
      <c r="Q236" s="26" t="n"/>
      <c r="R236" s="9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31" t="n"/>
      <c r="AC236" s="14" t="n"/>
      <c r="AD236" s="14" t="n"/>
      <c r="AE236" s="14" t="n"/>
      <c r="AF236" s="16" t="n"/>
      <c r="AG236" s="16" t="n"/>
      <c r="AH236" s="28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X236" s="16" t="n"/>
      <c r="AY236" s="16" t="n"/>
      <c r="AZ236" s="28" t="n"/>
      <c r="BA236" s="15" t="n"/>
      <c r="BB236" s="5" t="n"/>
      <c r="BC236" s="5" t="n"/>
      <c r="BD236" s="5" t="n"/>
      <c r="BE236" s="5" t="n"/>
    </row>
    <row r="237" ht="19.95" customHeight="1" s="30">
      <c r="A237" s="3" t="n">
        <v>46214</v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P237" s="11" t="n"/>
      <c r="Q237" s="26" t="n"/>
      <c r="R237" s="9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31" t="n"/>
      <c r="AC237" s="14" t="n"/>
      <c r="AD237" s="14" t="n"/>
      <c r="AE237" s="14" t="n"/>
      <c r="AF237" s="16" t="n"/>
      <c r="AG237" s="16" t="n"/>
      <c r="AH237" s="28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X237" s="16" t="n"/>
      <c r="AY237" s="16" t="n"/>
      <c r="AZ237" s="28" t="n"/>
      <c r="BA237" s="15" t="n"/>
      <c r="BB237" s="5" t="n"/>
      <c r="BC237" s="5" t="n"/>
      <c r="BD237" s="5" t="n"/>
      <c r="BE237" s="5" t="n"/>
    </row>
    <row r="238" ht="19.95" customHeight="1" s="30">
      <c r="A238" s="3" t="n">
        <v>46215</v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P238" s="11" t="n"/>
      <c r="Q238" s="26" t="n"/>
      <c r="R238" s="9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31" t="n"/>
      <c r="AC238" s="14" t="n"/>
      <c r="AD238" s="14" t="n"/>
      <c r="AE238" s="14" t="n"/>
      <c r="AF238" s="16" t="n"/>
      <c r="AG238" s="16" t="n"/>
      <c r="AH238" s="28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X238" s="16" t="n"/>
      <c r="AY238" s="16" t="n"/>
      <c r="AZ238" s="28" t="n"/>
      <c r="BA238" s="15" t="n"/>
      <c r="BB238" s="5" t="n"/>
      <c r="BC238" s="5" t="n"/>
      <c r="BD238" s="5" t="n"/>
      <c r="BE238" s="5" t="n"/>
    </row>
    <row r="239" ht="19.95" customHeight="1" s="30">
      <c r="A239" s="3" t="n">
        <v>46216</v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P239" s="11" t="n"/>
      <c r="Q239" s="26" t="n"/>
      <c r="R239" s="9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31" t="n"/>
      <c r="AC239" s="14" t="n"/>
      <c r="AD239" s="14" t="n"/>
      <c r="AE239" s="14" t="n"/>
      <c r="AF239" s="16" t="n"/>
      <c r="AG239" s="16" t="n"/>
      <c r="AH239" s="28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X239" s="16" t="n"/>
      <c r="AY239" s="16" t="n"/>
      <c r="AZ239" s="28" t="n"/>
      <c r="BA239" s="15" t="n"/>
      <c r="BB239" s="5" t="n"/>
      <c r="BC239" s="5" t="n"/>
      <c r="BD239" s="5" t="n"/>
      <c r="BE239" s="5" t="n"/>
    </row>
    <row r="240" ht="19.95" customHeight="1" s="30">
      <c r="A240" s="3" t="n">
        <v>46217</v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P240" s="11" t="n"/>
      <c r="Q240" s="26" t="n"/>
      <c r="R240" s="9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31" t="n"/>
      <c r="AC240" s="14" t="n"/>
      <c r="AD240" s="14" t="n"/>
      <c r="AE240" s="14" t="n"/>
      <c r="AF240" s="16" t="n"/>
      <c r="AG240" s="16" t="n"/>
      <c r="AH240" s="28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X240" s="16" t="n"/>
      <c r="AY240" s="16" t="n"/>
      <c r="AZ240" s="28" t="n"/>
      <c r="BA240" s="15" t="n"/>
      <c r="BB240" s="5" t="n"/>
      <c r="BC240" s="5" t="n"/>
      <c r="BD240" s="5" t="n"/>
      <c r="BE240" s="5" t="n"/>
    </row>
    <row r="241" ht="19.95" customHeight="1" s="30">
      <c r="A241" s="3" t="n">
        <v>46218</v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P241" s="11" t="n"/>
      <c r="Q241" s="26" t="n"/>
      <c r="R241" s="9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31" t="n"/>
      <c r="AC241" s="14" t="n"/>
      <c r="AD241" s="14" t="n"/>
      <c r="AE241" s="14" t="n"/>
      <c r="AF241" s="16" t="n"/>
      <c r="AG241" s="16" t="n"/>
      <c r="AH241" s="28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X241" s="16" t="n"/>
      <c r="AY241" s="16" t="n"/>
      <c r="AZ241" s="28" t="n"/>
      <c r="BA241" s="15" t="n"/>
      <c r="BB241" s="5" t="n"/>
      <c r="BC241" s="5" t="n"/>
      <c r="BD241" s="5" t="n"/>
      <c r="BE241" s="5" t="n"/>
    </row>
    <row r="242" ht="19.95" customHeight="1" s="30">
      <c r="A242" s="3" t="n">
        <v>46219</v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P242" s="11" t="n"/>
      <c r="Q242" s="26" t="n"/>
      <c r="R242" s="9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31" t="n"/>
      <c r="AC242" s="14" t="n"/>
      <c r="AD242" s="14" t="n"/>
      <c r="AE242" s="14" t="n"/>
      <c r="AF242" s="16" t="n"/>
      <c r="AG242" s="16" t="n"/>
      <c r="AH242" s="28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X242" s="16" t="n"/>
      <c r="AY242" s="16" t="n"/>
      <c r="AZ242" s="28" t="n"/>
      <c r="BA242" s="15" t="n"/>
      <c r="BB242" s="5" t="n"/>
      <c r="BC242" s="5" t="n"/>
      <c r="BD242" s="5" t="n"/>
      <c r="BE242" s="5" t="n"/>
    </row>
    <row r="243" ht="19.95" customHeight="1" s="30">
      <c r="A243" s="3" t="n">
        <v>46220</v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P243" s="11" t="n"/>
      <c r="Q243" s="26" t="n"/>
      <c r="R243" s="9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31" t="n"/>
      <c r="AC243" s="14" t="n"/>
      <c r="AD243" s="14" t="n"/>
      <c r="AE243" s="14" t="n"/>
      <c r="AF243" s="16" t="n"/>
      <c r="AG243" s="16" t="n"/>
      <c r="AH243" s="28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X243" s="16" t="n"/>
      <c r="AY243" s="16" t="n"/>
      <c r="AZ243" s="28" t="n"/>
      <c r="BA243" s="15" t="n"/>
      <c r="BB243" s="5" t="n"/>
      <c r="BC243" s="5" t="n"/>
      <c r="BD243" s="5" t="n"/>
      <c r="BE243" s="5" t="n"/>
    </row>
    <row r="244" ht="19.95" customHeight="1" s="30">
      <c r="A244" s="3" t="n">
        <v>46221</v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P244" s="11" t="n"/>
      <c r="Q244" s="26" t="n"/>
      <c r="R244" s="9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31" t="n"/>
      <c r="AC244" s="14" t="n"/>
      <c r="AD244" s="14" t="n"/>
      <c r="AE244" s="14" t="n"/>
      <c r="AF244" s="16" t="n"/>
      <c r="AG244" s="16" t="n"/>
      <c r="AH244" s="28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X244" s="16" t="n"/>
      <c r="AY244" s="16" t="n"/>
      <c r="AZ244" s="28" t="n"/>
      <c r="BA244" s="15" t="n"/>
      <c r="BB244" s="5" t="n"/>
      <c r="BC244" s="5" t="n"/>
      <c r="BD244" s="5" t="n"/>
      <c r="BE244" s="5" t="n"/>
    </row>
    <row r="245" ht="19.95" customHeight="1" s="30">
      <c r="A245" s="3" t="n">
        <v>46222</v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P245" s="11" t="n"/>
      <c r="Q245" s="26" t="n"/>
      <c r="R245" s="9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31" t="n"/>
      <c r="AC245" s="14" t="n"/>
      <c r="AD245" s="14" t="n"/>
      <c r="AE245" s="14" t="n"/>
      <c r="AF245" s="16" t="n"/>
      <c r="AG245" s="16" t="n"/>
      <c r="AH245" s="28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X245" s="16" t="n"/>
      <c r="AY245" s="16" t="n"/>
      <c r="AZ245" s="28" t="n"/>
      <c r="BA245" s="15" t="n"/>
      <c r="BB245" s="5" t="n"/>
      <c r="BC245" s="5" t="n"/>
      <c r="BD245" s="5" t="n"/>
      <c r="BE245" s="5" t="n"/>
    </row>
    <row r="246" ht="19.95" customHeight="1" s="30">
      <c r="A246" s="3" t="n">
        <v>46223</v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P246" s="11" t="n"/>
      <c r="Q246" s="26" t="n"/>
      <c r="R246" s="9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31" t="n"/>
      <c r="AC246" s="14" t="n"/>
      <c r="AD246" s="14" t="n"/>
      <c r="AE246" s="14" t="n"/>
      <c r="AF246" s="16" t="n"/>
      <c r="AG246" s="16" t="n"/>
      <c r="AH246" s="28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X246" s="16" t="n"/>
      <c r="AY246" s="16" t="n"/>
      <c r="AZ246" s="28" t="n"/>
      <c r="BA246" s="15" t="n"/>
      <c r="BB246" s="5" t="n"/>
      <c r="BC246" s="5" t="n"/>
      <c r="BD246" s="5" t="n"/>
      <c r="BE246" s="5" t="n"/>
    </row>
    <row r="247" ht="19.95" customHeight="1" s="30">
      <c r="A247" s="3" t="n">
        <v>46224</v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P247" s="11" t="n"/>
      <c r="Q247" s="26" t="n"/>
      <c r="R247" s="9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31" t="n"/>
      <c r="AC247" s="14" t="n"/>
      <c r="AD247" s="14" t="n"/>
      <c r="AE247" s="14" t="n"/>
      <c r="AF247" s="16" t="n"/>
      <c r="AG247" s="16" t="n"/>
      <c r="AH247" s="28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X247" s="16" t="n"/>
      <c r="AY247" s="16" t="n"/>
      <c r="AZ247" s="28" t="n"/>
      <c r="BA247" s="15" t="n"/>
      <c r="BB247" s="5" t="n"/>
      <c r="BC247" s="5" t="n"/>
      <c r="BD247" s="5" t="n"/>
      <c r="BE247" s="5" t="n"/>
    </row>
    <row r="248" ht="19.95" customHeight="1" s="30">
      <c r="A248" s="3" t="n">
        <v>46225</v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P248" s="11" t="n"/>
      <c r="Q248" s="26" t="n"/>
      <c r="R248" s="9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31" t="n"/>
      <c r="AC248" s="14" t="n"/>
      <c r="AD248" s="14" t="n"/>
      <c r="AE248" s="14" t="n"/>
      <c r="AF248" s="16" t="n"/>
      <c r="AG248" s="16" t="n"/>
      <c r="AH248" s="28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X248" s="16" t="n"/>
      <c r="AY248" s="16" t="n"/>
      <c r="AZ248" s="28" t="n"/>
      <c r="BA248" s="15" t="n"/>
      <c r="BB248" s="5" t="n"/>
      <c r="BC248" s="5" t="n"/>
      <c r="BD248" s="5" t="n"/>
      <c r="BE248" s="5" t="n"/>
    </row>
    <row r="249" ht="19.95" customHeight="1" s="30">
      <c r="A249" s="3" t="n">
        <v>46226</v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P249" s="11" t="n"/>
      <c r="Q249" s="26" t="n"/>
      <c r="R249" s="9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31" t="n"/>
      <c r="AC249" s="14" t="n"/>
      <c r="AD249" s="14" t="n"/>
      <c r="AE249" s="14" t="n"/>
      <c r="AF249" s="16" t="n"/>
      <c r="AG249" s="16" t="n"/>
      <c r="AH249" s="28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X249" s="16" t="n"/>
      <c r="AY249" s="16" t="n"/>
      <c r="AZ249" s="28" t="n"/>
      <c r="BA249" s="15" t="n"/>
      <c r="BB249" s="5" t="n"/>
      <c r="BC249" s="5" t="n"/>
      <c r="BD249" s="5" t="n"/>
      <c r="BE249" s="5" t="n"/>
    </row>
    <row r="250" ht="19.95" customHeight="1" s="30">
      <c r="A250" s="3" t="n">
        <v>46227</v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P250" s="11" t="n"/>
      <c r="Q250" s="26" t="n"/>
      <c r="R250" s="9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31" t="n"/>
      <c r="AC250" s="14" t="n"/>
      <c r="AD250" s="14" t="n"/>
      <c r="AE250" s="14" t="n"/>
      <c r="AF250" s="16" t="n"/>
      <c r="AG250" s="16" t="n"/>
      <c r="AH250" s="28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X250" s="16" t="n"/>
      <c r="AY250" s="16" t="n"/>
      <c r="AZ250" s="28" t="n"/>
      <c r="BA250" s="15" t="n"/>
      <c r="BB250" s="5" t="n"/>
      <c r="BC250" s="5" t="n"/>
      <c r="BD250" s="5" t="n"/>
      <c r="BE250" s="5" t="n"/>
    </row>
    <row r="251" ht="19.95" customHeight="1" s="30">
      <c r="A251" s="3" t="n">
        <v>46228</v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P251" s="11" t="n"/>
      <c r="Q251" s="26" t="n"/>
      <c r="R251" s="9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31" t="n"/>
      <c r="AC251" s="14" t="n"/>
      <c r="AD251" s="14" t="n"/>
      <c r="AE251" s="14" t="n"/>
      <c r="AF251" s="16" t="n"/>
      <c r="AG251" s="16" t="n"/>
      <c r="AH251" s="28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X251" s="16" t="n"/>
      <c r="AY251" s="16" t="n"/>
      <c r="AZ251" s="28" t="n"/>
      <c r="BA251" s="15" t="n"/>
      <c r="BB251" s="5" t="n"/>
      <c r="BC251" s="5" t="n"/>
      <c r="BD251" s="5" t="n"/>
      <c r="BE251" s="5" t="n"/>
    </row>
    <row r="252" ht="19.95" customHeight="1" s="30">
      <c r="A252" s="3" t="n">
        <v>46229</v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P252" s="11" t="n"/>
      <c r="Q252" s="26" t="n"/>
      <c r="R252" s="9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31" t="n"/>
      <c r="AC252" s="14" t="n"/>
      <c r="AD252" s="14" t="n"/>
      <c r="AE252" s="14" t="n"/>
      <c r="AF252" s="16" t="n"/>
      <c r="AG252" s="16" t="n"/>
      <c r="AH252" s="28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X252" s="16" t="n"/>
      <c r="AY252" s="16" t="n"/>
      <c r="AZ252" s="28" t="n"/>
      <c r="BA252" s="15" t="n"/>
      <c r="BB252" s="5" t="n"/>
      <c r="BC252" s="5" t="n"/>
      <c r="BD252" s="5" t="n"/>
      <c r="BE252" s="5" t="n"/>
    </row>
    <row r="253" ht="19.95" customHeight="1" s="30">
      <c r="A253" s="3" t="n">
        <v>46230</v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P253" s="11" t="n"/>
      <c r="Q253" s="26" t="n"/>
      <c r="R253" s="9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31" t="n"/>
      <c r="AC253" s="14" t="n"/>
      <c r="AD253" s="14" t="n"/>
      <c r="AE253" s="14" t="n"/>
      <c r="AF253" s="16" t="n"/>
      <c r="AG253" s="16" t="n"/>
      <c r="AH253" s="28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X253" s="16" t="n"/>
      <c r="AY253" s="16" t="n"/>
      <c r="AZ253" s="28" t="n"/>
      <c r="BA253" s="15" t="n"/>
      <c r="BB253" s="5" t="n"/>
      <c r="BC253" s="5" t="n"/>
      <c r="BD253" s="5" t="n"/>
      <c r="BE253" s="5" t="n"/>
    </row>
    <row r="254" ht="19.95" customHeight="1" s="30">
      <c r="A254" s="3" t="n">
        <v>46231</v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P254" s="11" t="n"/>
      <c r="Q254" s="26" t="n"/>
      <c r="R254" s="9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31" t="n"/>
      <c r="AC254" s="14" t="n"/>
      <c r="AD254" s="14" t="n"/>
      <c r="AE254" s="14" t="n"/>
      <c r="AF254" s="16" t="n"/>
      <c r="AG254" s="16" t="n"/>
      <c r="AH254" s="28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X254" s="16" t="n"/>
      <c r="AY254" s="16" t="n"/>
      <c r="AZ254" s="28" t="n"/>
      <c r="BA254" s="15" t="n"/>
      <c r="BB254" s="5" t="n"/>
      <c r="BC254" s="5" t="n"/>
      <c r="BD254" s="5" t="n"/>
      <c r="BE254" s="5" t="n"/>
    </row>
    <row r="255" ht="19.95" customHeight="1" s="30">
      <c r="A255" s="3" t="n">
        <v>46232</v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P255" s="11" t="n"/>
      <c r="Q255" s="26" t="n"/>
      <c r="R255" s="9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31" t="n"/>
      <c r="AC255" s="14" t="n"/>
      <c r="AD255" s="14" t="n"/>
      <c r="AE255" s="14" t="n"/>
      <c r="AF255" s="16" t="n"/>
      <c r="AG255" s="16" t="n"/>
      <c r="AH255" s="28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X255" s="16" t="n"/>
      <c r="AY255" s="16" t="n"/>
      <c r="AZ255" s="28" t="n"/>
      <c r="BA255" s="15" t="n"/>
      <c r="BB255" s="5" t="n"/>
      <c r="BC255" s="5" t="n"/>
      <c r="BD255" s="5" t="n"/>
      <c r="BE255" s="5" t="n"/>
    </row>
    <row r="256" ht="19.95" customHeight="1" s="30">
      <c r="A256" s="3" t="n">
        <v>46233</v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P256" s="11" t="n"/>
      <c r="Q256" s="26" t="n"/>
      <c r="R256" s="9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31" t="n"/>
      <c r="AC256" s="14" t="n"/>
      <c r="AD256" s="14" t="n"/>
      <c r="AE256" s="14" t="n"/>
      <c r="AF256" s="16" t="n"/>
      <c r="AG256" s="16" t="n"/>
      <c r="AH256" s="28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X256" s="16" t="n"/>
      <c r="AY256" s="16" t="n"/>
      <c r="AZ256" s="28" t="n"/>
      <c r="BA256" s="15" t="n"/>
      <c r="BB256" s="5" t="n"/>
      <c r="BC256" s="5" t="n"/>
      <c r="BD256" s="5" t="n"/>
      <c r="BE256" s="5" t="n"/>
    </row>
    <row r="257" ht="19.95" customHeight="1" s="30">
      <c r="A257" s="3" t="n">
        <v>46234</v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P257" s="11" t="n"/>
      <c r="Q257" s="26" t="n"/>
      <c r="R257" s="9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31" t="n"/>
      <c r="AC257" s="14" t="n"/>
      <c r="AD257" s="14" t="n"/>
      <c r="AE257" s="14" t="n"/>
      <c r="AF257" s="16" t="n"/>
      <c r="AG257" s="16" t="n"/>
      <c r="AH257" s="28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X257" s="16" t="n"/>
      <c r="AY257" s="16" t="n"/>
      <c r="AZ257" s="28" t="n"/>
      <c r="BA257" s="15" t="n"/>
      <c r="BB257" s="5" t="n"/>
      <c r="BC257" s="5" t="n"/>
      <c r="BD257" s="5" t="n"/>
      <c r="BE257" s="5" t="n"/>
    </row>
    <row r="258" ht="19.95" customHeight="1" s="30">
      <c r="A258" s="3" t="n">
        <v>46235</v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P258" s="11" t="n"/>
      <c r="Q258" s="26" t="n"/>
      <c r="R258" s="9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31" t="n"/>
      <c r="AC258" s="14" t="n"/>
      <c r="AD258" s="14" t="n"/>
      <c r="AE258" s="14" t="n"/>
      <c r="AF258" s="16" t="n"/>
      <c r="AG258" s="16" t="n"/>
      <c r="AH258" s="28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X258" s="16" t="n"/>
      <c r="AY258" s="16" t="n"/>
      <c r="AZ258" s="28" t="n"/>
      <c r="BA258" s="15" t="n"/>
      <c r="BB258" s="5" t="n"/>
      <c r="BC258" s="5" t="n"/>
      <c r="BD258" s="5" t="n"/>
      <c r="BE258" s="5" t="n"/>
    </row>
    <row r="259" ht="19.95" customHeight="1" s="30">
      <c r="A259" s="3" t="n">
        <v>46236</v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P259" s="11" t="n"/>
      <c r="Q259" s="26" t="n"/>
      <c r="R259" s="9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31" t="n"/>
      <c r="AC259" s="14" t="n"/>
      <c r="AD259" s="14" t="n"/>
      <c r="AE259" s="14" t="n"/>
      <c r="AF259" s="16" t="n"/>
      <c r="AG259" s="16" t="n"/>
      <c r="AH259" s="28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X259" s="16" t="n"/>
      <c r="AY259" s="16" t="n"/>
      <c r="AZ259" s="28" t="n"/>
      <c r="BA259" s="15" t="n"/>
      <c r="BB259" s="5" t="n"/>
      <c r="BC259" s="5" t="n"/>
      <c r="BD259" s="5" t="n"/>
      <c r="BE259" s="5" t="n"/>
    </row>
    <row r="260" ht="19.95" customHeight="1" s="30">
      <c r="A260" s="3" t="n">
        <v>46237</v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P260" s="11" t="n"/>
      <c r="Q260" s="26" t="n"/>
      <c r="R260" s="9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31" t="n"/>
      <c r="AC260" s="14" t="n"/>
      <c r="AD260" s="14" t="n"/>
      <c r="AE260" s="14" t="n"/>
      <c r="AF260" s="16" t="n"/>
      <c r="AG260" s="16" t="n"/>
      <c r="AH260" s="28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X260" s="16" t="n"/>
      <c r="AY260" s="16" t="n"/>
      <c r="AZ260" s="28" t="n"/>
      <c r="BA260" s="15" t="n"/>
      <c r="BB260" s="5" t="n"/>
      <c r="BC260" s="5" t="n"/>
      <c r="BD260" s="5" t="n"/>
      <c r="BE260" s="5" t="n"/>
    </row>
    <row r="261" ht="19.95" customHeight="1" s="30">
      <c r="A261" s="3" t="n">
        <v>46238</v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P261" s="11" t="n"/>
      <c r="Q261" s="26" t="n"/>
      <c r="R261" s="9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31" t="n"/>
      <c r="AC261" s="14" t="n"/>
      <c r="AD261" s="14" t="n"/>
      <c r="AE261" s="14" t="n"/>
      <c r="AF261" s="16" t="n"/>
      <c r="AG261" s="16" t="n"/>
      <c r="AH261" s="28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X261" s="16" t="n"/>
      <c r="AY261" s="16" t="n"/>
      <c r="AZ261" s="28" t="n"/>
      <c r="BA261" s="15" t="n"/>
      <c r="BB261" s="5" t="n"/>
      <c r="BC261" s="5" t="n"/>
      <c r="BD261" s="5" t="n"/>
      <c r="BE261" s="5" t="n"/>
    </row>
    <row r="262" ht="19.95" customHeight="1" s="30">
      <c r="A262" s="3" t="n">
        <v>46239</v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P262" s="11" t="n"/>
      <c r="Q262" s="26" t="n"/>
      <c r="R262" s="9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31" t="n"/>
      <c r="AC262" s="14" t="n"/>
      <c r="AD262" s="14" t="n"/>
      <c r="AE262" s="14" t="n"/>
      <c r="AF262" s="16" t="n"/>
      <c r="AG262" s="16" t="n"/>
      <c r="AH262" s="28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X262" s="16" t="n"/>
      <c r="AY262" s="16" t="n"/>
      <c r="AZ262" s="28" t="n"/>
      <c r="BA262" s="15" t="n"/>
      <c r="BB262" s="5" t="n"/>
      <c r="BC262" s="5" t="n"/>
      <c r="BD262" s="5" t="n"/>
      <c r="BE262" s="5" t="n"/>
    </row>
    <row r="263" ht="19.95" customHeight="1" s="30">
      <c r="A263" s="3" t="n">
        <v>46240</v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P263" s="11" t="n"/>
      <c r="Q263" s="26" t="n"/>
      <c r="R263" s="9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31" t="n"/>
      <c r="AC263" s="14" t="n"/>
      <c r="AD263" s="14" t="n"/>
      <c r="AE263" s="14" t="n"/>
      <c r="AF263" s="16" t="n"/>
      <c r="AG263" s="16" t="n"/>
      <c r="AH263" s="28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X263" s="16" t="n"/>
      <c r="AY263" s="16" t="n"/>
      <c r="AZ263" s="28" t="n"/>
      <c r="BA263" s="15" t="n"/>
      <c r="BB263" s="5" t="n"/>
      <c r="BC263" s="5" t="n"/>
      <c r="BD263" s="5" t="n"/>
      <c r="BE263" s="5" t="n"/>
    </row>
    <row r="264" ht="19.95" customHeight="1" s="30">
      <c r="A264" s="3" t="n">
        <v>46241</v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P264" s="11" t="n"/>
      <c r="Q264" s="26" t="n"/>
      <c r="R264" s="9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31" t="n"/>
      <c r="AC264" s="14" t="n"/>
      <c r="AD264" s="14" t="n"/>
      <c r="AE264" s="14" t="n"/>
      <c r="AF264" s="16" t="n"/>
      <c r="AG264" s="16" t="n"/>
      <c r="AH264" s="28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X264" s="16" t="n"/>
      <c r="AY264" s="16" t="n"/>
      <c r="AZ264" s="28" t="n"/>
      <c r="BA264" s="15" t="n"/>
      <c r="BB264" s="5" t="n"/>
      <c r="BC264" s="5" t="n"/>
      <c r="BD264" s="5" t="n"/>
      <c r="BE264" s="5" t="n"/>
    </row>
    <row r="265" ht="19.95" customHeight="1" s="30">
      <c r="A265" s="3" t="n">
        <v>46242</v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P265" s="11" t="n"/>
      <c r="Q265" s="26" t="n"/>
      <c r="R265" s="9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31" t="n"/>
      <c r="AC265" s="14" t="n"/>
      <c r="AD265" s="14" t="n"/>
      <c r="AE265" s="14" t="n"/>
      <c r="AF265" s="16" t="n"/>
      <c r="AG265" s="16" t="n"/>
      <c r="AH265" s="28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X265" s="16" t="n"/>
      <c r="AY265" s="16" t="n"/>
      <c r="AZ265" s="28" t="n"/>
      <c r="BA265" s="15" t="n"/>
      <c r="BB265" s="5" t="n"/>
      <c r="BC265" s="5" t="n"/>
      <c r="BD265" s="5" t="n"/>
      <c r="BE265" s="5" t="n"/>
    </row>
    <row r="266" ht="19.95" customHeight="1" s="30">
      <c r="A266" s="3" t="n">
        <v>46243</v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P266" s="11" t="n"/>
      <c r="Q266" s="26" t="n"/>
      <c r="R266" s="9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31" t="n"/>
      <c r="AC266" s="14" t="n"/>
      <c r="AD266" s="14" t="n"/>
      <c r="AE266" s="14" t="n"/>
      <c r="AF266" s="16" t="n"/>
      <c r="AG266" s="16" t="n"/>
      <c r="AH266" s="28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X266" s="16" t="n"/>
      <c r="AY266" s="16" t="n"/>
      <c r="AZ266" s="28" t="n"/>
      <c r="BA266" s="15" t="n"/>
      <c r="BB266" s="5" t="n"/>
      <c r="BC266" s="5" t="n"/>
      <c r="BD266" s="5" t="n"/>
      <c r="BE266" s="5" t="n"/>
    </row>
    <row r="267" ht="19.95" customHeight="1" s="30">
      <c r="A267" s="3" t="n">
        <v>46244</v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P267" s="11" t="n"/>
      <c r="Q267" s="26" t="n"/>
      <c r="R267" s="9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31" t="n"/>
      <c r="AC267" s="14" t="n"/>
      <c r="AD267" s="14" t="n"/>
      <c r="AE267" s="14" t="n"/>
      <c r="AF267" s="16" t="n"/>
      <c r="AG267" s="16" t="n"/>
      <c r="AH267" s="28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X267" s="16" t="n"/>
      <c r="AY267" s="16" t="n"/>
      <c r="AZ267" s="28" t="n"/>
      <c r="BA267" s="15" t="n"/>
      <c r="BB267" s="5" t="n"/>
      <c r="BC267" s="5" t="n"/>
      <c r="BD267" s="5" t="n"/>
      <c r="BE267" s="5" t="n"/>
    </row>
    <row r="268" ht="19.95" customHeight="1" s="30">
      <c r="A268" s="3" t="n">
        <v>46245</v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P268" s="11" t="n"/>
      <c r="Q268" s="26" t="n"/>
      <c r="R268" s="9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31" t="n"/>
      <c r="AC268" s="14" t="n"/>
      <c r="AD268" s="14" t="n"/>
      <c r="AE268" s="14" t="n"/>
      <c r="AF268" s="16" t="n"/>
      <c r="AG268" s="16" t="n"/>
      <c r="AH268" s="28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X268" s="16" t="n"/>
      <c r="AY268" s="16" t="n"/>
      <c r="AZ268" s="28" t="n"/>
      <c r="BA268" s="15" t="n"/>
      <c r="BB268" s="5" t="n"/>
      <c r="BC268" s="5" t="n"/>
      <c r="BD268" s="5" t="n"/>
      <c r="BE268" s="5" t="n"/>
    </row>
    <row r="269" ht="19.95" customHeight="1" s="30">
      <c r="A269" s="3" t="n">
        <v>46246</v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P269" s="11" t="n"/>
      <c r="Q269" s="26" t="n"/>
      <c r="R269" s="9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31" t="n"/>
      <c r="AC269" s="14" t="n"/>
      <c r="AD269" s="14" t="n"/>
      <c r="AE269" s="14" t="n"/>
      <c r="AF269" s="16" t="n"/>
      <c r="AG269" s="16" t="n"/>
      <c r="AH269" s="28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X269" s="16" t="n"/>
      <c r="AY269" s="16" t="n"/>
      <c r="AZ269" s="28" t="n"/>
      <c r="BA269" s="15" t="n"/>
      <c r="BB269" s="5" t="n"/>
      <c r="BC269" s="5" t="n"/>
      <c r="BD269" s="5" t="n"/>
      <c r="BE269" s="5" t="n"/>
    </row>
    <row r="270" ht="19.95" customHeight="1" s="30">
      <c r="A270" s="3" t="n">
        <v>46247</v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P270" s="11" t="n"/>
      <c r="Q270" s="26" t="n"/>
      <c r="R270" s="9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31" t="n"/>
      <c r="AC270" s="14" t="n"/>
      <c r="AD270" s="14" t="n"/>
      <c r="AE270" s="14" t="n"/>
      <c r="AF270" s="16" t="n"/>
      <c r="AG270" s="16" t="n"/>
      <c r="AH270" s="28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X270" s="16" t="n"/>
      <c r="AY270" s="16" t="n"/>
      <c r="AZ270" s="28" t="n"/>
      <c r="BA270" s="15" t="n"/>
      <c r="BB270" s="5" t="n"/>
      <c r="BC270" s="5" t="n"/>
      <c r="BD270" s="5" t="n"/>
      <c r="BE270" s="5" t="n"/>
    </row>
  </sheetData>
  <mergeCells count="15">
    <mergeCell ref="A1:A3"/>
    <mergeCell ref="Q2:R2"/>
    <mergeCell ref="AH2:AI2"/>
    <mergeCell ref="AD2:AF2"/>
    <mergeCell ref="S2:AC2"/>
    <mergeCell ref="AU2:AW2"/>
    <mergeCell ref="AZ2:BA2"/>
    <mergeCell ref="B2:L2"/>
    <mergeCell ref="AJ1:BA1"/>
    <mergeCell ref="AJ2:AT2"/>
    <mergeCell ref="BB1:BE1"/>
    <mergeCell ref="S1:AI1"/>
    <mergeCell ref="M2:O2"/>
    <mergeCell ref="BB2:BE2"/>
    <mergeCell ref="B1:R1"/>
  </mergeCells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6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ColWidth="14" defaultRowHeight="13.2"/>
  <cols>
    <col width="17" customWidth="1" style="30" min="1" max="1"/>
    <col hidden="1" width="15" customWidth="1" style="30" min="2" max="18"/>
    <col width="15" customWidth="1" style="30" min="19" max="20"/>
    <col hidden="1" width="15" customWidth="1" style="30" min="21" max="29"/>
    <col width="15" customWidth="1" style="30" min="30" max="31"/>
    <col hidden="1" width="15" customWidth="1" style="30" min="32" max="32"/>
    <col width="15" customWidth="1" style="30" min="33" max="37"/>
    <col hidden="1" width="15" customWidth="1" style="30" min="38" max="46"/>
    <col width="15" customWidth="1" style="30" min="47" max="48"/>
    <col hidden="1" width="15" customWidth="1" style="30" min="49" max="49"/>
    <col width="15" customWidth="1" style="30" min="50" max="56"/>
  </cols>
  <sheetData>
    <row r="1" ht="21" customHeight="1" s="30">
      <c r="A1" s="43" t="inlineStr">
        <is>
          <t>日期</t>
        </is>
      </c>
      <c r="B1" s="40" t="inlineStr">
        <is>
          <t>日前可靠性机组组合充放收益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实时可靠性机组组合充放收益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日清分单收益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2" t="n"/>
      <c r="BA1" s="35" t="inlineStr">
        <is>
          <t>调频收益</t>
        </is>
      </c>
      <c r="BB1" s="38" t="n"/>
      <c r="BC1" s="38" t="n"/>
      <c r="BD1" s="36" t="n"/>
    </row>
    <row r="2" ht="21" customHeight="1" s="30">
      <c r="A2" s="44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35" t="inlineStr">
        <is>
          <t>其他</t>
        </is>
      </c>
      <c r="AZ2" s="36" t="n"/>
      <c r="BA2" s="35" t="n"/>
      <c r="BB2" s="38" t="n"/>
      <c r="BC2" s="38" t="n"/>
      <c r="BD2" s="36" t="n"/>
    </row>
    <row r="3" ht="21" customHeight="1" s="30">
      <c r="A3" s="45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inlineStr">
        <is>
          <t>综合效率</t>
        </is>
      </c>
      <c r="AZ3" s="19" t="inlineStr">
        <is>
          <t>充放价差
 (元/MWh)</t>
        </is>
      </c>
      <c r="BA3" s="19" t="inlineStr">
        <is>
          <t>时点个数</t>
        </is>
      </c>
      <c r="BB3" s="19" t="inlineStr">
        <is>
          <t>均价</t>
        </is>
      </c>
      <c r="BC3" s="19" t="inlineStr">
        <is>
          <t>性能</t>
        </is>
      </c>
      <c r="BD3" s="19" t="inlineStr">
        <is>
          <t>收益</t>
        </is>
      </c>
    </row>
    <row r="4" ht="21" customHeight="1" s="30">
      <c r="A4" s="3" t="n">
        <v>46082</v>
      </c>
      <c r="B4" s="8" t="n">
        <v>305</v>
      </c>
      <c r="C4" s="5" t="n">
        <v>-174</v>
      </c>
      <c r="D4" s="5" t="n">
        <v>-53069.34</v>
      </c>
      <c r="E4" s="5" t="n">
        <v>-608.99</v>
      </c>
      <c r="F4" s="5" t="n">
        <v>-574.1900000000001</v>
      </c>
      <c r="G4" s="5" t="n">
        <v>-1335.62</v>
      </c>
      <c r="H4" s="5" t="n">
        <v>-189.09</v>
      </c>
      <c r="I4" s="5" t="n">
        <v>504.59</v>
      </c>
      <c r="J4" s="5" t="n">
        <v>-12266.82</v>
      </c>
      <c r="K4" s="5" t="n">
        <v>1</v>
      </c>
      <c r="L4" s="6" t="n">
        <v>-67539.47</v>
      </c>
      <c r="M4" s="5" t="n">
        <v>703.78</v>
      </c>
      <c r="N4" s="5" t="n">
        <v>167.04</v>
      </c>
      <c r="O4" s="6" t="n">
        <v>117557.94</v>
      </c>
      <c r="P4" s="7" t="n">
        <v>50018.47</v>
      </c>
      <c r="Q4" s="24" t="n">
        <v>0.96</v>
      </c>
      <c r="R4" s="5" t="n">
        <v>398.78</v>
      </c>
      <c r="S4" s="8" t="n">
        <v>299.35</v>
      </c>
      <c r="T4" s="5" t="n">
        <v>-120.01</v>
      </c>
      <c r="U4" s="5" t="n">
        <v>-35923.89</v>
      </c>
      <c r="V4" s="5" t="n">
        <v>-420.02</v>
      </c>
      <c r="W4" s="5" t="n">
        <v>-396.02</v>
      </c>
      <c r="X4" s="5" t="n">
        <v>-2303.76</v>
      </c>
      <c r="Y4" s="5" t="n">
        <v>-326.15</v>
      </c>
      <c r="Z4" s="5" t="n">
        <v>348.01</v>
      </c>
      <c r="AA4" s="5" t="n">
        <v>-8460.35</v>
      </c>
      <c r="AB4" s="5" t="n">
        <v>1</v>
      </c>
      <c r="AC4" s="6" t="n">
        <v>-47482.17</v>
      </c>
      <c r="AD4" s="5" t="n">
        <v>978.28</v>
      </c>
      <c r="AE4" s="5" t="n">
        <v>108</v>
      </c>
      <c r="AF4" s="6" t="n">
        <v>105653.84</v>
      </c>
      <c r="AG4" s="6" t="n">
        <v>58171.67</v>
      </c>
      <c r="AH4" s="24" t="n">
        <v>0.9</v>
      </c>
      <c r="AI4" s="5" t="n">
        <v>678.92</v>
      </c>
      <c r="AJ4" s="8" t="n">
        <v>162.17</v>
      </c>
      <c r="AK4" s="5" t="n">
        <v>-155.38</v>
      </c>
      <c r="AL4" s="5" t="n">
        <v>-25199.06</v>
      </c>
      <c r="AM4" s="5" t="n">
        <v>-543.84</v>
      </c>
      <c r="AN4" s="5" t="n">
        <v>-512.76</v>
      </c>
      <c r="AO4" s="5" t="n">
        <v>-4834.92</v>
      </c>
      <c r="AP4" s="5" t="n">
        <v>-684.5</v>
      </c>
      <c r="AQ4" s="5" t="n">
        <v>-1933.88</v>
      </c>
      <c r="AR4" s="5" t="n">
        <v>-1133.36</v>
      </c>
      <c r="AS4" s="5" t="n">
        <v>0.1</v>
      </c>
      <c r="AT4" s="6" t="n">
        <v>-34842.32</v>
      </c>
      <c r="AU4" s="5" t="n">
        <v>740.87</v>
      </c>
      <c r="AV4" s="5" t="n">
        <v>130.19</v>
      </c>
      <c r="AW4" s="6" t="n">
        <v>110513.98</v>
      </c>
      <c r="AX4" s="6" t="n">
        <v>75671.66</v>
      </c>
      <c r="AY4" s="24" t="n">
        <v>0.8379</v>
      </c>
      <c r="AZ4" s="5" t="n">
        <v>578.6900000000001</v>
      </c>
      <c r="BA4" s="5" t="n">
        <v>3</v>
      </c>
      <c r="BB4" s="5" t="n"/>
      <c r="BC4" s="5" t="n"/>
      <c r="BD4" s="5" t="n">
        <v>13241.95</v>
      </c>
    </row>
    <row r="5" ht="21" customHeight="1" s="30">
      <c r="A5" s="3" t="n">
        <v>46083</v>
      </c>
      <c r="B5" s="8" t="n">
        <v>286.67</v>
      </c>
      <c r="C5" s="5" t="n">
        <v>-175.98</v>
      </c>
      <c r="D5" s="5" t="n">
        <v>-50448.92</v>
      </c>
      <c r="E5" s="5" t="n">
        <v>-615.9400000000001</v>
      </c>
      <c r="F5" s="5" t="n">
        <v>-580.74</v>
      </c>
      <c r="G5" s="5" t="n">
        <v>-1685.36</v>
      </c>
      <c r="H5" s="5" t="n">
        <v>-238.6</v>
      </c>
      <c r="I5" s="5" t="n">
        <v>510.35</v>
      </c>
      <c r="J5" s="5" t="n">
        <v>-12406.77</v>
      </c>
      <c r="K5" s="5" t="n">
        <v>1</v>
      </c>
      <c r="L5" s="6" t="n">
        <v>-65465.98</v>
      </c>
      <c r="M5" s="5" t="n">
        <v>824.17</v>
      </c>
      <c r="N5" s="5" t="n">
        <v>167.2</v>
      </c>
      <c r="O5" s="6" t="n">
        <v>137801.64</v>
      </c>
      <c r="P5" s="7" t="n">
        <v>72335.66</v>
      </c>
      <c r="Q5" s="24" t="n">
        <v>0.9500999999999999</v>
      </c>
      <c r="R5" s="5" t="n">
        <v>537.5</v>
      </c>
      <c r="S5" s="8" t="n">
        <v>296.87</v>
      </c>
      <c r="T5" s="5" t="n">
        <v>-159.99</v>
      </c>
      <c r="U5" s="5" t="n">
        <v>-47495.07</v>
      </c>
      <c r="V5" s="5" t="n">
        <v>-559.95</v>
      </c>
      <c r="W5" s="5" t="n">
        <v>-527.95</v>
      </c>
      <c r="X5" s="5" t="n">
        <v>-3067.52</v>
      </c>
      <c r="Y5" s="5" t="n">
        <v>-434.28</v>
      </c>
      <c r="Z5" s="5" t="n">
        <v>463.96</v>
      </c>
      <c r="AA5" s="5" t="n">
        <v>-11278.94</v>
      </c>
      <c r="AB5" s="5" t="n">
        <v>1</v>
      </c>
      <c r="AC5" s="6" t="n">
        <v>-62899.75</v>
      </c>
      <c r="AD5" s="5" t="n">
        <v>346.71</v>
      </c>
      <c r="AE5" s="5" t="n">
        <v>144</v>
      </c>
      <c r="AF5" s="6" t="n">
        <v>49926.78</v>
      </c>
      <c r="AG5" s="6" t="n">
        <v>-12972.97</v>
      </c>
      <c r="AH5" s="24" t="n">
        <v>0.9001</v>
      </c>
      <c r="AI5" s="5" t="n">
        <v>49.84</v>
      </c>
      <c r="AJ5" s="8" t="n">
        <v>299.1</v>
      </c>
      <c r="AK5" s="5" t="n">
        <v>-203.8</v>
      </c>
      <c r="AL5" s="5" t="n">
        <v>-60957.31</v>
      </c>
      <c r="AM5" s="5" t="n">
        <v>-713.3</v>
      </c>
      <c r="AN5" s="5" t="n">
        <v>-672.54</v>
      </c>
      <c r="AO5" s="5" t="n">
        <v>-13197.92</v>
      </c>
      <c r="AP5" s="5" t="n">
        <v>-1868.48</v>
      </c>
      <c r="AQ5" s="5" t="n">
        <v>-2536.51</v>
      </c>
      <c r="AR5" s="5" t="n">
        <v>-1486.53</v>
      </c>
      <c r="AS5" s="5" t="n">
        <v>0.1</v>
      </c>
      <c r="AT5" s="6" t="n">
        <v>-81432.60000000001</v>
      </c>
      <c r="AU5" s="5" t="n">
        <v>348.07</v>
      </c>
      <c r="AV5" s="5" t="n">
        <v>135.03</v>
      </c>
      <c r="AW5" s="6" t="n">
        <v>49127.94</v>
      </c>
      <c r="AX5" s="6" t="n">
        <v>-32304.67</v>
      </c>
      <c r="AY5" s="24" t="n">
        <v>0.6625</v>
      </c>
      <c r="AZ5" s="5" t="n">
        <v>48.97</v>
      </c>
      <c r="BA5" s="5" t="n">
        <v>2</v>
      </c>
      <c r="BB5" s="5" t="n"/>
      <c r="BC5" s="5" t="n"/>
      <c r="BD5" s="5" t="n">
        <v>9746.65</v>
      </c>
    </row>
    <row r="6" ht="21" customHeight="1" s="30">
      <c r="A6" s="3" t="n">
        <v>46084</v>
      </c>
      <c r="B6" s="8" t="n">
        <v>307.83</v>
      </c>
      <c r="C6" s="5" t="n">
        <v>-322.02</v>
      </c>
      <c r="D6" s="5" t="n">
        <v>-99127.78999999999</v>
      </c>
      <c r="E6" s="5" t="n">
        <v>-1127.08</v>
      </c>
      <c r="F6" s="5" t="n">
        <v>-1062.67</v>
      </c>
      <c r="G6" s="5" t="n">
        <v>-3095.83</v>
      </c>
      <c r="H6" s="5" t="n">
        <v>-438.29</v>
      </c>
      <c r="I6" s="5" t="n">
        <v>933.87</v>
      </c>
      <c r="J6" s="5" t="n">
        <v>-14380.27</v>
      </c>
      <c r="K6" s="5" t="n">
        <v>0.63</v>
      </c>
      <c r="L6" s="6" t="n">
        <v>-118298.07</v>
      </c>
      <c r="M6" s="5" t="n">
        <v>548.23</v>
      </c>
      <c r="N6" s="5" t="n">
        <v>305.89</v>
      </c>
      <c r="O6" s="6" t="n">
        <v>167698.08</v>
      </c>
      <c r="P6" s="7" t="n">
        <v>49400.01</v>
      </c>
      <c r="Q6" s="24" t="n">
        <v>0.9499</v>
      </c>
      <c r="R6" s="5" t="n">
        <v>240.4</v>
      </c>
      <c r="S6" s="8" t="n">
        <v>362.18</v>
      </c>
      <c r="T6" s="5" t="n">
        <v>-380.01</v>
      </c>
      <c r="U6" s="5" t="n">
        <v>-137630.58</v>
      </c>
      <c r="V6" s="5" t="n">
        <v>-1330.04</v>
      </c>
      <c r="W6" s="5" t="n">
        <v>-1254.03</v>
      </c>
      <c r="X6" s="5" t="n">
        <v>-8020.94</v>
      </c>
      <c r="Y6" s="5" t="n">
        <v>-1135.55</v>
      </c>
      <c r="Z6" s="5" t="n">
        <v>1102.03</v>
      </c>
      <c r="AA6" s="5" t="n">
        <v>-15524.81</v>
      </c>
      <c r="AB6" s="5" t="n">
        <v>0.58</v>
      </c>
      <c r="AC6" s="6" t="n">
        <v>-163793.92</v>
      </c>
      <c r="AD6" s="5" t="n">
        <v>427.74</v>
      </c>
      <c r="AE6" s="5" t="n">
        <v>338.21</v>
      </c>
      <c r="AF6" s="6" t="n">
        <v>144666</v>
      </c>
      <c r="AG6" s="6" t="n">
        <v>-19127.92</v>
      </c>
      <c r="AH6" s="24" t="n">
        <v>0.89</v>
      </c>
      <c r="AI6" s="5" t="n">
        <v>65.56</v>
      </c>
      <c r="AJ6" s="8" t="n">
        <v>299.1</v>
      </c>
      <c r="AK6" s="5" t="n">
        <v>-203.8</v>
      </c>
      <c r="AL6" s="5" t="n">
        <v>-60957.31</v>
      </c>
      <c r="AM6" s="5" t="n">
        <v>-713.3</v>
      </c>
      <c r="AN6" s="5" t="n">
        <v>-672.54</v>
      </c>
      <c r="AO6" s="5" t="n">
        <v>-10159.19</v>
      </c>
      <c r="AP6" s="5" t="n">
        <v>-1438.27</v>
      </c>
      <c r="AQ6" s="5" t="n">
        <v>-2536.51</v>
      </c>
      <c r="AR6" s="5" t="n">
        <v>-1486.53</v>
      </c>
      <c r="AS6" s="5" t="n">
        <v>0.1</v>
      </c>
      <c r="AT6" s="6" t="n">
        <v>-77963.66</v>
      </c>
      <c r="AU6" s="5" t="n">
        <v>442.09</v>
      </c>
      <c r="AV6" s="5" t="n">
        <v>150.86</v>
      </c>
      <c r="AW6" s="6" t="n">
        <v>67293.28999999999</v>
      </c>
      <c r="AX6" s="6" t="n">
        <v>-10670.37</v>
      </c>
      <c r="AY6" s="24" t="n">
        <v>0.7402</v>
      </c>
      <c r="AZ6" s="5" t="n">
        <v>142.99</v>
      </c>
      <c r="BA6" s="5" t="n">
        <v>1</v>
      </c>
      <c r="BB6" s="5" t="n"/>
      <c r="BC6" s="5" t="n"/>
      <c r="BD6" s="5" t="n">
        <v>3486.64</v>
      </c>
    </row>
    <row r="7" ht="21" customHeight="1" s="30">
      <c r="A7" s="3" t="n">
        <v>46085</v>
      </c>
      <c r="P7" s="13" t="n"/>
      <c r="AG7" s="13" t="n"/>
      <c r="AJ7" s="8" t="n">
        <v>422.31</v>
      </c>
      <c r="AK7" s="5" t="n">
        <v>-15.85</v>
      </c>
      <c r="AL7" s="5" t="n">
        <v>-6691.92</v>
      </c>
      <c r="AM7" s="5" t="n">
        <v>-55.46</v>
      </c>
      <c r="AN7" s="5" t="n">
        <v>-52.29</v>
      </c>
      <c r="AO7" s="5" t="n">
        <v>0</v>
      </c>
      <c r="AP7" s="5" t="n">
        <v>0</v>
      </c>
      <c r="AQ7" s="5" t="n">
        <v>-197.22</v>
      </c>
      <c r="AR7" s="5" t="n">
        <v>-115.58</v>
      </c>
      <c r="AS7" s="5" t="n">
        <v>0.1</v>
      </c>
      <c r="AT7" s="6" t="n">
        <v>-7112.47</v>
      </c>
      <c r="AU7" s="5" t="n">
        <v>433.33</v>
      </c>
      <c r="AV7" s="5" t="n">
        <v>105.12</v>
      </c>
      <c r="AW7" s="6" t="n">
        <v>71798.13</v>
      </c>
      <c r="AX7" s="6" t="n">
        <v>64685.66</v>
      </c>
      <c r="AY7" s="24" t="n">
        <v>6.6337</v>
      </c>
      <c r="AZ7" s="5" t="n">
        <v>11.02</v>
      </c>
      <c r="BA7" s="5" t="n">
        <v>10</v>
      </c>
      <c r="BB7" s="5" t="n"/>
      <c r="BC7" s="5" t="n"/>
      <c r="BD7" s="5" t="n">
        <v>26247.06</v>
      </c>
    </row>
    <row r="8" ht="21" customHeight="1" s="30">
      <c r="A8" s="3" t="n">
        <v>46086</v>
      </c>
      <c r="B8" s="8" t="n">
        <v>339.8</v>
      </c>
      <c r="C8" s="5" t="n">
        <v>-154.11</v>
      </c>
      <c r="D8" s="5" t="n">
        <v>-52364.57</v>
      </c>
      <c r="E8" s="5" t="n">
        <v>-539.37</v>
      </c>
      <c r="F8" s="5" t="n">
        <v>-508.55</v>
      </c>
      <c r="G8" s="5" t="n">
        <v>-4454.48</v>
      </c>
      <c r="H8" s="5" t="n">
        <v>-630.64</v>
      </c>
      <c r="I8" s="5" t="n">
        <v>446.9</v>
      </c>
      <c r="J8" s="5" t="n">
        <v>-10864.4</v>
      </c>
      <c r="K8" s="5" t="n">
        <v>1</v>
      </c>
      <c r="L8" s="6" t="n">
        <v>-68915.10000000001</v>
      </c>
      <c r="M8" s="5" t="n">
        <v>918.6799999999999</v>
      </c>
      <c r="N8" s="5" t="n">
        <v>130.89</v>
      </c>
      <c r="O8" s="6" t="n">
        <v>120247.98</v>
      </c>
      <c r="P8" s="7" t="n">
        <v>51332.89</v>
      </c>
      <c r="Q8" s="24" t="n">
        <v>0.8494</v>
      </c>
      <c r="R8" s="5" t="n">
        <v>578.88</v>
      </c>
      <c r="S8" s="8" t="n">
        <v>345.49</v>
      </c>
      <c r="T8" s="5" t="n">
        <v>-184.99</v>
      </c>
      <c r="U8" s="5" t="n">
        <v>-63911.86</v>
      </c>
      <c r="V8" s="5" t="n">
        <v>-647.46</v>
      </c>
      <c r="W8" s="5" t="n">
        <v>-610.46</v>
      </c>
      <c r="X8" s="5" t="n">
        <v>-2684.2</v>
      </c>
      <c r="Y8" s="5" t="n">
        <v>-380.01</v>
      </c>
      <c r="Z8" s="5" t="n">
        <v>536.46</v>
      </c>
      <c r="AA8" s="5" t="n">
        <v>-13041.62</v>
      </c>
      <c r="AB8" s="5" t="n">
        <v>1</v>
      </c>
      <c r="AC8" s="6" t="n">
        <v>-80739.14999999999</v>
      </c>
      <c r="AD8" s="5" t="n">
        <v>465.25</v>
      </c>
      <c r="AE8" s="5" t="n">
        <v>171</v>
      </c>
      <c r="AF8" s="6" t="n">
        <v>79558.3</v>
      </c>
      <c r="AG8" s="6" t="n">
        <v>-1180.84</v>
      </c>
      <c r="AH8" s="24" t="n">
        <v>0.9244</v>
      </c>
      <c r="AI8" s="5" t="n">
        <v>119.76</v>
      </c>
      <c r="AJ8" s="8" t="n">
        <v>347.35</v>
      </c>
      <c r="AK8" s="5" t="n">
        <v>-327.05</v>
      </c>
      <c r="AL8" s="5" t="n">
        <v>-113600.84</v>
      </c>
      <c r="AM8" s="5" t="n">
        <v>-1144.68</v>
      </c>
      <c r="AN8" s="5" t="n">
        <v>-1079.27</v>
      </c>
      <c r="AO8" s="5" t="n">
        <v>-28071.71</v>
      </c>
      <c r="AP8" s="5" t="n">
        <v>-3974.22</v>
      </c>
      <c r="AQ8" s="5" t="n">
        <v>-4070.48</v>
      </c>
      <c r="AR8" s="5" t="n">
        <v>-2385.52</v>
      </c>
      <c r="AS8" s="5" t="n">
        <v>0.1</v>
      </c>
      <c r="AT8" s="6" t="n">
        <v>-154326.71</v>
      </c>
      <c r="AU8" s="5" t="n">
        <v>433.5</v>
      </c>
      <c r="AV8" s="5" t="n">
        <v>180.77</v>
      </c>
      <c r="AW8" s="6" t="n">
        <v>97497.31</v>
      </c>
      <c r="AX8" s="6" t="n">
        <v>-56829.4</v>
      </c>
      <c r="AY8" s="24" t="n">
        <v>0.5527</v>
      </c>
      <c r="AZ8" s="5" t="n">
        <v>86.15000000000001</v>
      </c>
      <c r="BA8" s="5" t="n">
        <v>9</v>
      </c>
      <c r="BB8" s="5" t="n"/>
      <c r="BC8" s="5" t="n"/>
      <c r="BD8" s="5" t="n">
        <v>19134.32</v>
      </c>
    </row>
    <row r="9" ht="21" customHeight="1" s="30">
      <c r="A9" s="3" t="n">
        <v>46087</v>
      </c>
      <c r="B9" s="8" t="n">
        <v>-81.09999999999999</v>
      </c>
      <c r="C9" s="5" t="n">
        <v>-144</v>
      </c>
      <c r="D9" s="5" t="n">
        <v>11678.18</v>
      </c>
      <c r="E9" s="5" t="n">
        <v>-504</v>
      </c>
      <c r="F9" s="5" t="n">
        <v>-475.2</v>
      </c>
      <c r="G9" s="5" t="n">
        <v>-152.56</v>
      </c>
      <c r="H9" s="5" t="n">
        <v>-21.6</v>
      </c>
      <c r="I9" s="5" t="n">
        <v>417.6</v>
      </c>
      <c r="J9" s="5" t="n">
        <v>-1015.2</v>
      </c>
      <c r="K9" s="5" t="n">
        <v>0.1</v>
      </c>
      <c r="L9" s="6" t="n">
        <v>9927.219999999999</v>
      </c>
      <c r="M9" s="5" t="n">
        <v>560.78</v>
      </c>
      <c r="N9" s="5" t="n">
        <v>143.21</v>
      </c>
      <c r="O9" s="6" t="n">
        <v>80307.05</v>
      </c>
      <c r="P9" s="7" t="n">
        <v>90234.25999999999</v>
      </c>
      <c r="Q9" s="24" t="n">
        <v>0.9945000000000001</v>
      </c>
      <c r="R9" s="5" t="n">
        <v>641.88</v>
      </c>
      <c r="S9" s="8" t="n">
        <v>-80</v>
      </c>
      <c r="T9" s="5" t="n">
        <v>-170</v>
      </c>
      <c r="U9" s="5" t="n">
        <v>13600</v>
      </c>
      <c r="V9" s="5" t="n">
        <v>-595</v>
      </c>
      <c r="W9" s="5" t="n">
        <v>-561</v>
      </c>
      <c r="X9" s="5" t="n">
        <v>-1532.32</v>
      </c>
      <c r="Y9" s="5" t="n">
        <v>-216.94</v>
      </c>
      <c r="Z9" s="5" t="n">
        <v>493</v>
      </c>
      <c r="AA9" s="5" t="n">
        <v>-1198.5</v>
      </c>
      <c r="AB9" s="5" t="n">
        <v>0.1</v>
      </c>
      <c r="AC9" s="6" t="n">
        <v>9989.24</v>
      </c>
      <c r="AD9" s="5" t="n">
        <v>541.91</v>
      </c>
      <c r="AE9" s="5" t="n">
        <v>162.02</v>
      </c>
      <c r="AF9" s="6" t="n">
        <v>87798.24000000001</v>
      </c>
      <c r="AG9" s="6" t="n">
        <v>97787.49000000001</v>
      </c>
      <c r="AH9" s="24" t="n">
        <v>0.953</v>
      </c>
      <c r="AI9" s="5" t="n">
        <v>621.91</v>
      </c>
      <c r="AJ9" s="8" t="n">
        <v>-42.71</v>
      </c>
      <c r="AK9" s="5" t="n">
        <v>-137.78</v>
      </c>
      <c r="AL9" s="5" t="n">
        <v>5884.74</v>
      </c>
      <c r="AM9" s="5" t="n">
        <v>-482.21</v>
      </c>
      <c r="AN9" s="5" t="n">
        <v>-454.66</v>
      </c>
      <c r="AO9" s="5" t="n">
        <v>15593.6</v>
      </c>
      <c r="AP9" s="5" t="n">
        <v>2207.64</v>
      </c>
      <c r="AQ9" s="5" t="n">
        <v>-1714.75</v>
      </c>
      <c r="AR9" s="5" t="n">
        <v>-1004.94</v>
      </c>
      <c r="AS9" s="5" t="n">
        <v>0.1</v>
      </c>
      <c r="AT9" s="6" t="n">
        <v>20029.43</v>
      </c>
      <c r="AU9" s="5" t="n">
        <v>170.62</v>
      </c>
      <c r="AV9" s="5" t="n">
        <v>219.03</v>
      </c>
      <c r="AW9" s="6" t="n">
        <v>80571.60000000001</v>
      </c>
      <c r="AX9" s="6" t="n">
        <v>100601.03</v>
      </c>
      <c r="AY9" s="24" t="n">
        <v>1.5898</v>
      </c>
      <c r="AZ9" s="5" t="n">
        <v>213.33</v>
      </c>
      <c r="BA9" s="5" t="n">
        <v>9</v>
      </c>
      <c r="BB9" s="5" t="n"/>
      <c r="BC9" s="5" t="n"/>
      <c r="BD9" s="29" t="n">
        <v>43201.0620764</v>
      </c>
    </row>
    <row r="10" ht="21" customHeight="1" s="30">
      <c r="A10" s="3" t="n">
        <v>46088</v>
      </c>
      <c r="B10" s="8" t="n">
        <v>-62.93</v>
      </c>
      <c r="C10" s="5" t="n">
        <v>-185.11</v>
      </c>
      <c r="D10" s="5" t="n">
        <v>11649.52</v>
      </c>
      <c r="E10" s="5" t="n">
        <v>-647.88</v>
      </c>
      <c r="F10" s="5" t="n">
        <v>-610.85</v>
      </c>
      <c r="G10" s="5" t="n">
        <v>-3299.24</v>
      </c>
      <c r="H10" s="5" t="n">
        <v>-467.09</v>
      </c>
      <c r="I10" s="5" t="n">
        <v>536.8099999999999</v>
      </c>
      <c r="J10" s="5" t="n">
        <v>-1882.88</v>
      </c>
      <c r="K10" s="5" t="n">
        <v>0.14</v>
      </c>
      <c r="L10" s="6" t="n">
        <v>5278.4</v>
      </c>
      <c r="M10" s="5" t="n">
        <v>445.34</v>
      </c>
      <c r="N10" s="5" t="n">
        <v>167.92</v>
      </c>
      <c r="O10" s="6" t="n">
        <v>74779.67999999999</v>
      </c>
      <c r="P10" s="7" t="n">
        <v>80058.07000000001</v>
      </c>
      <c r="Q10" s="24" t="n">
        <v>0.9071</v>
      </c>
      <c r="R10" s="5" t="n">
        <v>508.28</v>
      </c>
      <c r="S10" s="8" t="n">
        <v>-54.32</v>
      </c>
      <c r="T10" s="5" t="n">
        <v>-180.02</v>
      </c>
      <c r="U10" s="5" t="n">
        <v>9778.33</v>
      </c>
      <c r="V10" s="5" t="n">
        <v>-630.0599999999999</v>
      </c>
      <c r="W10" s="5" t="n">
        <v>-594.0599999999999</v>
      </c>
      <c r="X10" s="5" t="n">
        <v>-3454.68</v>
      </c>
      <c r="Y10" s="5" t="n">
        <v>-489.09</v>
      </c>
      <c r="Z10" s="5" t="n">
        <v>522.05</v>
      </c>
      <c r="AA10" s="5" t="n">
        <v>-1904.73</v>
      </c>
      <c r="AB10" s="5" t="n">
        <v>0.15</v>
      </c>
      <c r="AC10" s="6" t="n">
        <v>3227.76</v>
      </c>
      <c r="AD10" s="5" t="n">
        <v>468.03</v>
      </c>
      <c r="AE10" s="5" t="n">
        <v>162.02</v>
      </c>
      <c r="AF10" s="6" t="n">
        <v>75828</v>
      </c>
      <c r="AG10" s="6" t="n">
        <v>79055.75</v>
      </c>
      <c r="AH10" s="24" t="n">
        <v>0.9</v>
      </c>
      <c r="AI10" s="5" t="n">
        <v>522.35</v>
      </c>
      <c r="AJ10" s="8" t="n">
        <v>-11.42</v>
      </c>
      <c r="AK10" s="5" t="n">
        <v>-150.1</v>
      </c>
      <c r="AL10" s="5" t="n">
        <v>1713.56</v>
      </c>
      <c r="AM10" s="5" t="n">
        <v>-525.35</v>
      </c>
      <c r="AN10" s="5" t="n">
        <v>-495.33</v>
      </c>
      <c r="AO10" s="5" t="n">
        <v>-3821.11</v>
      </c>
      <c r="AP10" s="5" t="n">
        <v>-540.97</v>
      </c>
      <c r="AQ10" s="5" t="n">
        <v>-1868.14</v>
      </c>
      <c r="AR10" s="5" t="n">
        <v>-1094.84</v>
      </c>
      <c r="AS10" s="5" t="n">
        <v>0.1</v>
      </c>
      <c r="AT10" s="6" t="n">
        <v>-6632.18</v>
      </c>
      <c r="AU10" s="5" t="n">
        <v>-39.87</v>
      </c>
      <c r="AV10" s="5" t="n">
        <v>130.19</v>
      </c>
      <c r="AW10" s="6" t="n">
        <v>33378.03</v>
      </c>
      <c r="AX10" s="6" t="n">
        <v>26745.85</v>
      </c>
      <c r="AY10" s="24" t="n">
        <v>0.8673</v>
      </c>
      <c r="AZ10" s="5" t="n">
        <v>-28.45</v>
      </c>
      <c r="BA10" s="5" t="n">
        <v>7</v>
      </c>
      <c r="BB10" s="5" t="n"/>
      <c r="BC10" s="5" t="n"/>
      <c r="BD10" s="5" t="n">
        <v>38568.77</v>
      </c>
    </row>
    <row r="11" ht="21" customHeight="1" s="30">
      <c r="A11" s="3" t="n">
        <v>46089</v>
      </c>
      <c r="B11" s="8" t="n">
        <v>-81.37</v>
      </c>
      <c r="C11" s="5" t="n">
        <v>-162</v>
      </c>
      <c r="D11" s="5" t="n">
        <v>13182.18</v>
      </c>
      <c r="E11" s="5" t="n">
        <v>-567</v>
      </c>
      <c r="F11" s="5" t="n">
        <v>-534.6</v>
      </c>
      <c r="G11" s="5" t="n">
        <v>-623.2</v>
      </c>
      <c r="H11" s="5" t="n">
        <v>-88.23</v>
      </c>
      <c r="I11" s="5" t="n">
        <v>469.8</v>
      </c>
      <c r="J11" s="5" t="n">
        <v>-1142.1</v>
      </c>
      <c r="K11" s="5" t="n">
        <v>0.1</v>
      </c>
      <c r="L11" s="6" t="n">
        <v>10696.85</v>
      </c>
      <c r="M11" s="5" t="n">
        <v>546.16</v>
      </c>
      <c r="N11" s="5" t="n">
        <v>158.75</v>
      </c>
      <c r="O11" s="6" t="n">
        <v>86704.94</v>
      </c>
      <c r="P11" s="7" t="n">
        <v>97401.8</v>
      </c>
      <c r="Q11" s="24" t="n">
        <v>0.98</v>
      </c>
      <c r="R11" s="5" t="n">
        <v>627.54</v>
      </c>
      <c r="S11" s="8" t="n">
        <v>422.84</v>
      </c>
      <c r="T11" s="5" t="n">
        <v>-190.03</v>
      </c>
      <c r="U11" s="5" t="n">
        <v>-80352.63</v>
      </c>
      <c r="V11" s="5" t="n">
        <v>-665.11</v>
      </c>
      <c r="W11" s="5" t="n">
        <v>-627.11</v>
      </c>
      <c r="X11" s="5" t="n">
        <v>-3647.54</v>
      </c>
      <c r="Y11" s="5" t="n">
        <v>-516.4</v>
      </c>
      <c r="Z11" s="5" t="n">
        <v>551.09</v>
      </c>
      <c r="AA11" s="5" t="n">
        <v>-1482.79</v>
      </c>
      <c r="AB11" s="5" t="n">
        <v>0.11</v>
      </c>
      <c r="AC11" s="6" t="n">
        <v>-86740.48</v>
      </c>
      <c r="AD11" s="5" t="n">
        <v>551.04</v>
      </c>
      <c r="AE11" s="5" t="n">
        <v>171.03</v>
      </c>
      <c r="AF11" s="6" t="n">
        <v>94241.97</v>
      </c>
      <c r="AG11" s="6" t="n">
        <v>7501.49</v>
      </c>
      <c r="AH11" s="24" t="n">
        <v>0.9</v>
      </c>
      <c r="AI11" s="5" t="n">
        <v>128.21</v>
      </c>
      <c r="AJ11" s="8" t="n">
        <v>369.32</v>
      </c>
      <c r="AK11" s="5" t="n">
        <v>-140.86</v>
      </c>
      <c r="AL11" s="5" t="n">
        <v>-52021.33</v>
      </c>
      <c r="AM11" s="5" t="n">
        <v>-493</v>
      </c>
      <c r="AN11" s="5" t="n">
        <v>-464.82</v>
      </c>
      <c r="AO11" s="5" t="n">
        <v>-4157.51</v>
      </c>
      <c r="AP11" s="5" t="n">
        <v>-588.59</v>
      </c>
      <c r="AQ11" s="5" t="n">
        <v>-1753.09</v>
      </c>
      <c r="AR11" s="5" t="n">
        <v>-1027.41</v>
      </c>
      <c r="AS11" s="5" t="n">
        <v>0.1</v>
      </c>
      <c r="AT11" s="6" t="n">
        <v>-60505.77</v>
      </c>
      <c r="AU11" s="5" t="n">
        <v>348.35</v>
      </c>
      <c r="AV11" s="5" t="n">
        <v>119.19</v>
      </c>
      <c r="AW11" s="6" t="n">
        <v>52499.82</v>
      </c>
      <c r="AX11" s="6" t="n">
        <v>-8005.94</v>
      </c>
      <c r="AY11" s="24" t="n">
        <v>0.8462</v>
      </c>
      <c r="AZ11" s="5" t="n">
        <v>-20.98</v>
      </c>
      <c r="BA11" s="5" t="n">
        <v>3</v>
      </c>
      <c r="BB11" s="5" t="n"/>
      <c r="BC11" s="5" t="n"/>
      <c r="BD11" s="5" t="n">
        <v>10979.96</v>
      </c>
    </row>
    <row r="12" ht="21" customHeight="1" s="30">
      <c r="A12" s="3" t="n">
        <v>46090</v>
      </c>
      <c r="B12" s="8" t="n">
        <v>-80.23</v>
      </c>
      <c r="C12" s="5" t="n">
        <v>-170</v>
      </c>
      <c r="D12" s="5" t="n">
        <v>13639.7</v>
      </c>
      <c r="E12" s="5" t="n">
        <v>-594.99</v>
      </c>
      <c r="F12" s="5" t="n">
        <v>-560.99</v>
      </c>
      <c r="G12" s="5" t="n">
        <v>-652.46</v>
      </c>
      <c r="H12" s="5" t="n">
        <v>-92.37</v>
      </c>
      <c r="I12" s="5" t="n">
        <v>492.99</v>
      </c>
      <c r="J12" s="5" t="n">
        <v>-1198.48</v>
      </c>
      <c r="K12" s="5" t="n">
        <v>0.1</v>
      </c>
      <c r="L12" s="6" t="n">
        <v>11033.4</v>
      </c>
      <c r="M12" s="5" t="n">
        <v>593.85</v>
      </c>
      <c r="N12" s="5" t="n">
        <v>166.6</v>
      </c>
      <c r="O12" s="6" t="n">
        <v>98934.5</v>
      </c>
      <c r="P12" s="7" t="n">
        <v>109967.89</v>
      </c>
      <c r="Q12" s="24" t="n">
        <v>0.98</v>
      </c>
      <c r="R12" s="5" t="n">
        <v>674.09</v>
      </c>
      <c r="S12" s="8" t="n">
        <v>-79.93000000000001</v>
      </c>
      <c r="T12" s="5" t="n">
        <v>-180.01</v>
      </c>
      <c r="U12" s="5" t="n">
        <v>14387.74</v>
      </c>
      <c r="V12" s="5" t="n">
        <v>-630.04</v>
      </c>
      <c r="W12" s="5" t="n">
        <v>-594.04</v>
      </c>
      <c r="X12" s="5" t="n">
        <v>-3454.2</v>
      </c>
      <c r="Y12" s="5" t="n">
        <v>-489.02</v>
      </c>
      <c r="Z12" s="5" t="n">
        <v>522.04</v>
      </c>
      <c r="AA12" s="5" t="n">
        <v>-1904.38</v>
      </c>
      <c r="AB12" s="5" t="n">
        <v>0.15</v>
      </c>
      <c r="AC12" s="6" t="n">
        <v>7838.08</v>
      </c>
      <c r="AD12" s="5" t="n">
        <v>514.6</v>
      </c>
      <c r="AE12" s="5" t="n">
        <v>162.01</v>
      </c>
      <c r="AF12" s="6" t="n">
        <v>83371.55</v>
      </c>
      <c r="AG12" s="6" t="n">
        <v>91209.63</v>
      </c>
      <c r="AH12" s="24" t="n">
        <v>0.9</v>
      </c>
      <c r="AI12" s="22" t="n">
        <v>594.53</v>
      </c>
      <c r="AJ12" s="8" t="n">
        <v>-15.16</v>
      </c>
      <c r="AK12" s="5" t="n">
        <v>-131.17</v>
      </c>
      <c r="AL12" s="5" t="n">
        <v>1988.74</v>
      </c>
      <c r="AM12" s="5" t="n">
        <v>-459.1</v>
      </c>
      <c r="AN12" s="5" t="n">
        <v>-432.87</v>
      </c>
      <c r="AO12" s="5" t="n">
        <v>-4493.53</v>
      </c>
      <c r="AP12" s="5" t="n">
        <v>-636.17</v>
      </c>
      <c r="AQ12" s="5" t="n">
        <v>-1632.57</v>
      </c>
      <c r="AR12" s="5" t="n">
        <v>-956.77</v>
      </c>
      <c r="AS12" s="5" t="n">
        <v>0.1</v>
      </c>
      <c r="AT12" s="6" t="n">
        <v>-6622.27</v>
      </c>
      <c r="AU12" s="5" t="n">
        <v>34.35</v>
      </c>
      <c r="AV12" s="5" t="n">
        <v>107.76</v>
      </c>
      <c r="AW12" s="6" t="n">
        <v>31737.09</v>
      </c>
      <c r="AX12" s="6" t="n">
        <v>25114.82</v>
      </c>
      <c r="AY12" s="24" t="n">
        <v>0.8215</v>
      </c>
      <c r="AZ12" s="22" t="n">
        <v>49.51</v>
      </c>
      <c r="BA12" s="5" t="n">
        <v>6</v>
      </c>
      <c r="BB12" s="5" t="n"/>
      <c r="BC12" s="5" t="n"/>
      <c r="BD12" s="5" t="n">
        <v>28035.42</v>
      </c>
    </row>
    <row r="13" ht="21" customHeight="1" s="30">
      <c r="A13" s="3" t="n">
        <v>46091</v>
      </c>
      <c r="B13" s="8" t="n">
        <v>-80.41</v>
      </c>
      <c r="C13" s="5" t="n">
        <v>-174</v>
      </c>
      <c r="D13" s="5" t="n">
        <v>13991.25</v>
      </c>
      <c r="E13" s="5" t="n">
        <v>-609</v>
      </c>
      <c r="F13" s="5" t="n">
        <v>-574.2</v>
      </c>
      <c r="G13" s="5" t="n">
        <v>-1332.27</v>
      </c>
      <c r="H13" s="5" t="n">
        <v>-188.61</v>
      </c>
      <c r="I13" s="5" t="n">
        <v>504.6</v>
      </c>
      <c r="J13" s="5" t="n">
        <v>-1226.7</v>
      </c>
      <c r="K13" s="5" t="n">
        <v>0.1</v>
      </c>
      <c r="L13" s="6" t="n">
        <v>10565.07</v>
      </c>
      <c r="M13" s="5" t="n">
        <v>390.12</v>
      </c>
      <c r="N13" s="5" t="n">
        <v>167.06</v>
      </c>
      <c r="O13" s="6" t="n">
        <v>65172.02</v>
      </c>
      <c r="P13" s="7" t="n">
        <v>75737.09</v>
      </c>
      <c r="Q13" s="24" t="n">
        <v>0.9601</v>
      </c>
      <c r="R13" s="5" t="n">
        <v>470.53</v>
      </c>
      <c r="S13" s="8" t="n">
        <v>-67.72</v>
      </c>
      <c r="T13" s="5" t="n">
        <v>-180.01</v>
      </c>
      <c r="U13" s="5" t="n">
        <v>12189.99</v>
      </c>
      <c r="V13" s="5" t="n">
        <v>-630.04</v>
      </c>
      <c r="W13" s="5" t="n">
        <v>-594.04</v>
      </c>
      <c r="X13" s="5" t="n">
        <v>-3456.6</v>
      </c>
      <c r="Y13" s="5" t="n">
        <v>-489.36</v>
      </c>
      <c r="Z13" s="5" t="n">
        <v>522.04</v>
      </c>
      <c r="AA13" s="5" t="n">
        <v>-2115.51</v>
      </c>
      <c r="AB13" s="5" t="n">
        <v>0.17</v>
      </c>
      <c r="AC13" s="6" t="n">
        <v>5426.47</v>
      </c>
      <c r="AD13" s="5" t="n">
        <v>346.37</v>
      </c>
      <c r="AE13" s="5" t="n">
        <v>162</v>
      </c>
      <c r="AF13" s="6" t="n">
        <v>56112.09</v>
      </c>
      <c r="AG13" s="6" t="n">
        <v>61538.56</v>
      </c>
      <c r="AH13" s="24" t="n">
        <v>0.8999</v>
      </c>
      <c r="AI13" s="22" t="n">
        <v>414.09</v>
      </c>
      <c r="AJ13" s="8" t="n">
        <v>-24.38</v>
      </c>
      <c r="AK13" s="5" t="n">
        <v>-211.28</v>
      </c>
      <c r="AL13" s="5" t="n">
        <v>5150.34</v>
      </c>
      <c r="AM13" s="5" t="n">
        <v>-739.49</v>
      </c>
      <c r="AN13" s="5" t="n">
        <v>-697.24</v>
      </c>
      <c r="AO13" s="5" t="n">
        <v>-5096.1</v>
      </c>
      <c r="AP13" s="5" t="n">
        <v>-721.47</v>
      </c>
      <c r="AQ13" s="5" t="n">
        <v>-2629.64</v>
      </c>
      <c r="AR13" s="5" t="n">
        <v>-1541.11</v>
      </c>
      <c r="AS13" s="5" t="n">
        <v>0.1</v>
      </c>
      <c r="AT13" s="6" t="n">
        <v>-6274.71</v>
      </c>
      <c r="AU13" s="5" t="n">
        <v>183.14</v>
      </c>
      <c r="AV13" s="5" t="n">
        <v>184.73</v>
      </c>
      <c r="AW13" s="6" t="n">
        <v>91401.44</v>
      </c>
      <c r="AX13" s="6" t="n">
        <v>85126.73</v>
      </c>
      <c r="AY13" s="24" t="n">
        <v>0.8743</v>
      </c>
      <c r="AZ13" s="22" t="n">
        <v>207.52</v>
      </c>
      <c r="BA13" s="5" t="n">
        <v>11</v>
      </c>
      <c r="BB13" s="5" t="n"/>
      <c r="BC13" s="5" t="n"/>
      <c r="BD13" s="5" t="n">
        <v>57569.76</v>
      </c>
    </row>
    <row r="14" ht="21" customHeight="1" s="30">
      <c r="A14" s="3" t="n">
        <v>46092</v>
      </c>
      <c r="B14" s="8" t="n">
        <v>-53.72</v>
      </c>
      <c r="C14" s="5" t="n">
        <v>-166.01</v>
      </c>
      <c r="D14" s="5" t="n">
        <v>8918.26</v>
      </c>
      <c r="E14" s="5" t="n">
        <v>-581.04</v>
      </c>
      <c r="F14" s="5" t="n">
        <v>-547.83</v>
      </c>
      <c r="G14" s="5" t="n">
        <v>-1276.13</v>
      </c>
      <c r="H14" s="5" t="n">
        <v>-180.67</v>
      </c>
      <c r="I14" s="5" t="n">
        <v>481.43</v>
      </c>
      <c r="J14" s="5" t="n">
        <v>-1991.63</v>
      </c>
      <c r="K14" s="5" t="n">
        <v>0.17</v>
      </c>
      <c r="L14" s="6" t="n">
        <v>4822.39</v>
      </c>
      <c r="M14" s="5" t="n">
        <v>464.81</v>
      </c>
      <c r="N14" s="5" t="n">
        <v>159.36</v>
      </c>
      <c r="O14" s="6" t="n">
        <v>74072.52</v>
      </c>
      <c r="P14" s="6" t="n">
        <v>78894.91</v>
      </c>
      <c r="Q14" s="24" t="n">
        <v>0.9599</v>
      </c>
      <c r="R14" s="5" t="n">
        <v>518.53</v>
      </c>
      <c r="S14" s="8" t="n">
        <v>-20</v>
      </c>
      <c r="T14" s="5" t="n">
        <v>-180</v>
      </c>
      <c r="U14" s="5" t="n">
        <v>3599.8</v>
      </c>
      <c r="V14" s="5" t="n">
        <v>-629.99</v>
      </c>
      <c r="W14" s="5" t="n">
        <v>-593.99</v>
      </c>
      <c r="X14" s="5" t="n">
        <v>-3458.04</v>
      </c>
      <c r="Y14" s="5" t="n">
        <v>-489.57</v>
      </c>
      <c r="Z14" s="5" t="n">
        <v>521.99</v>
      </c>
      <c r="AA14" s="5" t="n">
        <v>-1562.72</v>
      </c>
      <c r="AB14" s="5" t="n">
        <v>0.12</v>
      </c>
      <c r="AC14" s="6" t="n">
        <v>-2612.52</v>
      </c>
      <c r="AD14" s="5" t="n">
        <v>494.05</v>
      </c>
      <c r="AE14" s="5" t="n">
        <v>161.98</v>
      </c>
      <c r="AF14" s="6" t="n">
        <v>80025.53</v>
      </c>
      <c r="AG14" s="6" t="n">
        <v>77413.00999999999</v>
      </c>
      <c r="AH14" s="24" t="n">
        <v>0.8999</v>
      </c>
      <c r="AI14" s="22" t="n">
        <v>514.05</v>
      </c>
      <c r="AJ14" s="8" t="n">
        <v>69.84</v>
      </c>
      <c r="AK14" s="5" t="n">
        <v>-150.54</v>
      </c>
      <c r="AL14" s="5" t="n">
        <v>-10513.63</v>
      </c>
      <c r="AM14" s="5" t="n">
        <v>-526.89</v>
      </c>
      <c r="AN14" s="5" t="n">
        <v>-496.78</v>
      </c>
      <c r="AO14" s="5" t="n">
        <v>-4242.72</v>
      </c>
      <c r="AP14" s="5" t="n">
        <v>-600.66</v>
      </c>
      <c r="AQ14" s="5" t="n">
        <v>-1873.62</v>
      </c>
      <c r="AR14" s="5" t="n">
        <v>-1098.04</v>
      </c>
      <c r="AS14" s="5" t="n">
        <v>0.1</v>
      </c>
      <c r="AT14" s="6" t="n">
        <v>-19352.35</v>
      </c>
      <c r="AU14" s="5" t="n">
        <v>169.65</v>
      </c>
      <c r="AV14" s="5" t="n">
        <v>128.43</v>
      </c>
      <c r="AW14" s="6" t="n">
        <v>51469.85</v>
      </c>
      <c r="AX14" s="6" t="n">
        <v>32117.5</v>
      </c>
      <c r="AY14" s="24" t="n">
        <v>0.8531</v>
      </c>
      <c r="AZ14" s="22" t="n">
        <v>99.81</v>
      </c>
      <c r="BA14" s="5" t="n">
        <v>7</v>
      </c>
      <c r="BB14" s="5" t="n"/>
      <c r="BC14" s="5" t="n"/>
      <c r="BD14" s="5" t="n">
        <v>29681.58</v>
      </c>
    </row>
    <row r="15" ht="21" customHeight="1" s="30">
      <c r="A15" s="3" t="n">
        <v>46093</v>
      </c>
      <c r="B15" s="8" t="n">
        <v>-52.79</v>
      </c>
      <c r="C15" s="5" t="n">
        <v>-170</v>
      </c>
      <c r="D15" s="5" t="n">
        <v>8974.950000000001</v>
      </c>
      <c r="E15" s="5" t="n">
        <v>-595</v>
      </c>
      <c r="F15" s="5" t="n">
        <v>-561</v>
      </c>
      <c r="G15" s="5" t="n">
        <v>-2609.84</v>
      </c>
      <c r="H15" s="5" t="n">
        <v>-369.48</v>
      </c>
      <c r="I15" s="5" t="n">
        <v>493</v>
      </c>
      <c r="J15" s="5" t="n">
        <v>-1833</v>
      </c>
      <c r="K15" s="5" t="n">
        <v>0.15</v>
      </c>
      <c r="L15" s="6" t="n">
        <v>3499.63</v>
      </c>
      <c r="M15" s="5" t="n">
        <v>456.54</v>
      </c>
      <c r="N15" s="5" t="n">
        <v>156.4</v>
      </c>
      <c r="O15" s="6" t="n">
        <v>71402.37</v>
      </c>
      <c r="P15" s="6" t="n">
        <v>74901.99000000001</v>
      </c>
      <c r="Q15" s="24" t="n">
        <v>0.92</v>
      </c>
      <c r="R15" s="5" t="n">
        <v>509.33</v>
      </c>
      <c r="S15" s="8" t="n">
        <v>-52.44</v>
      </c>
      <c r="T15" s="5" t="n">
        <v>-179.98</v>
      </c>
      <c r="U15" s="5" t="n">
        <v>9437.879999999999</v>
      </c>
      <c r="V15" s="5" t="n">
        <v>-629.92</v>
      </c>
      <c r="W15" s="5" t="n">
        <v>-593.9299999999999</v>
      </c>
      <c r="X15" s="5" t="n">
        <v>-3447.48</v>
      </c>
      <c r="Y15" s="5" t="n">
        <v>-488.07</v>
      </c>
      <c r="Z15" s="5" t="n">
        <v>521.9299999999999</v>
      </c>
      <c r="AA15" s="5" t="n">
        <v>-1901.91</v>
      </c>
      <c r="AB15" s="5" t="n">
        <v>0.15</v>
      </c>
      <c r="AC15" s="6" t="n">
        <v>2898.5</v>
      </c>
      <c r="AD15" s="5" t="n">
        <v>517.33</v>
      </c>
      <c r="AE15" s="5" t="n">
        <v>162.01</v>
      </c>
      <c r="AF15" s="6" t="n">
        <v>83814.14</v>
      </c>
      <c r="AG15" s="6" t="n">
        <v>86712.64</v>
      </c>
      <c r="AH15" s="24" t="n">
        <v>0.9002</v>
      </c>
      <c r="AI15" s="5" t="n">
        <v>569.77</v>
      </c>
      <c r="AJ15" s="8" t="n">
        <v>-1.55</v>
      </c>
      <c r="AK15" s="5" t="n">
        <v>-154.06</v>
      </c>
      <c r="AL15" s="5" t="n">
        <v>238.92</v>
      </c>
      <c r="AM15" s="5" t="n">
        <v>-539.22</v>
      </c>
      <c r="AN15" s="5" t="n">
        <v>-508.4</v>
      </c>
      <c r="AO15" s="5" t="n">
        <v>-5088.04</v>
      </c>
      <c r="AP15" s="5" t="n">
        <v>-720.33</v>
      </c>
      <c r="AQ15" s="5" t="n">
        <v>-1917.46</v>
      </c>
      <c r="AR15" s="5" t="n">
        <v>-1123.73</v>
      </c>
      <c r="AS15" s="5" t="n">
        <v>0.1</v>
      </c>
      <c r="AT15" s="6" t="n">
        <v>-9658.26</v>
      </c>
      <c r="AU15" s="5" t="n">
        <v>173.2</v>
      </c>
      <c r="AV15" s="5" t="n">
        <v>127.55</v>
      </c>
      <c r="AW15" s="6" t="n">
        <v>49019.31</v>
      </c>
      <c r="AX15" s="6" t="n">
        <v>39361.05</v>
      </c>
      <c r="AY15" s="24" t="n">
        <v>0.8279</v>
      </c>
      <c r="AZ15" s="5" t="n">
        <v>174.75</v>
      </c>
      <c r="BA15" s="5" t="n">
        <v>6</v>
      </c>
      <c r="BB15" s="5" t="n"/>
      <c r="BC15" s="5" t="n"/>
      <c r="BD15" s="5" t="n">
        <v>26927.85</v>
      </c>
    </row>
    <row r="16" ht="21" customHeight="1" s="30">
      <c r="A16" s="3" t="n">
        <v>46094</v>
      </c>
      <c r="B16" s="8" t="n">
        <v>-84.09</v>
      </c>
      <c r="C16" s="5" t="n">
        <v>-174</v>
      </c>
      <c r="D16" s="5" t="n">
        <v>14632.7</v>
      </c>
      <c r="E16" s="5" t="n">
        <v>-609.01</v>
      </c>
      <c r="F16" s="5" t="n">
        <v>-574.21</v>
      </c>
      <c r="G16" s="5" t="n">
        <v>-1338.98</v>
      </c>
      <c r="H16" s="5" t="n">
        <v>-189.56</v>
      </c>
      <c r="I16" s="5" t="n">
        <v>504.61</v>
      </c>
      <c r="J16" s="5" t="n">
        <v>-1226.72</v>
      </c>
      <c r="K16" s="5" t="n">
        <v>0.1</v>
      </c>
      <c r="L16" s="6" t="n">
        <v>11198.83</v>
      </c>
      <c r="M16" s="5" t="n">
        <v>437.72</v>
      </c>
      <c r="N16" s="5" t="n">
        <v>167.03</v>
      </c>
      <c r="O16" s="6" t="n">
        <v>73109.78999999999</v>
      </c>
      <c r="P16" s="6" t="n">
        <v>84308.62</v>
      </c>
      <c r="Q16" s="24" t="n">
        <v>0.9599</v>
      </c>
      <c r="R16" s="5" t="n">
        <v>521.8099999999999</v>
      </c>
      <c r="S16" s="8" t="n">
        <v>19.67</v>
      </c>
      <c r="T16" s="5" t="n">
        <v>-190.01</v>
      </c>
      <c r="U16" s="5" t="n">
        <v>-3737.04</v>
      </c>
      <c r="V16" s="5" t="n">
        <v>-665.04</v>
      </c>
      <c r="W16" s="5" t="n">
        <v>-627.03</v>
      </c>
      <c r="X16" s="5" t="n">
        <v>-3648.02</v>
      </c>
      <c r="Y16" s="5" t="n">
        <v>-516.46</v>
      </c>
      <c r="Z16" s="5" t="n">
        <v>551.03</v>
      </c>
      <c r="AA16" s="5" t="n">
        <v>-3243.86</v>
      </c>
      <c r="AB16" s="5" t="n">
        <v>0.24</v>
      </c>
      <c r="AC16" s="6" t="n">
        <v>-11886.43</v>
      </c>
      <c r="AD16" s="5" t="n">
        <v>524.5</v>
      </c>
      <c r="AE16" s="5" t="n">
        <v>171</v>
      </c>
      <c r="AF16" s="6" t="n">
        <v>89690.17999999999</v>
      </c>
      <c r="AG16" s="6" t="n">
        <v>77803.75999999999</v>
      </c>
      <c r="AH16" s="24" t="n">
        <v>0.9</v>
      </c>
      <c r="AI16" s="5" t="n">
        <v>504.84</v>
      </c>
      <c r="AJ16" s="8" t="n">
        <v>48.77</v>
      </c>
      <c r="AK16" s="5" t="n">
        <v>-135.57</v>
      </c>
      <c r="AL16" s="5" t="n">
        <v>-6612.08</v>
      </c>
      <c r="AM16" s="5" t="n">
        <v>-474.51</v>
      </c>
      <c r="AN16" s="5" t="n">
        <v>-447.39</v>
      </c>
      <c r="AO16" s="5" t="n">
        <v>-4494.11</v>
      </c>
      <c r="AP16" s="5" t="n">
        <v>-636.25</v>
      </c>
      <c r="AQ16" s="5" t="n">
        <v>-1687.35</v>
      </c>
      <c r="AR16" s="5" t="n">
        <v>-988.88</v>
      </c>
      <c r="AS16" s="5" t="n">
        <v>0.1</v>
      </c>
      <c r="AT16" s="6" t="n">
        <v>-15340.58</v>
      </c>
      <c r="AU16" s="5" t="n">
        <v>133.78</v>
      </c>
      <c r="AV16" s="5" t="n">
        <v>112.16</v>
      </c>
      <c r="AW16" s="6" t="n">
        <v>43833.08</v>
      </c>
      <c r="AX16" s="6" t="n">
        <v>28492.5</v>
      </c>
      <c r="AY16" s="24" t="n">
        <v>0.8273</v>
      </c>
      <c r="AZ16" s="5" t="n">
        <v>85.01000000000001</v>
      </c>
      <c r="BA16" s="5" t="n">
        <v>6</v>
      </c>
      <c r="BB16" s="5" t="n"/>
      <c r="BC16" s="5" t="n"/>
      <c r="BD16" s="5" t="n">
        <v>28829.13</v>
      </c>
    </row>
    <row r="17" ht="21" customHeight="1" s="30">
      <c r="A17" s="3" t="n">
        <v>46095</v>
      </c>
      <c r="B17" s="8" t="n">
        <v>364</v>
      </c>
      <c r="C17" s="5" t="n">
        <v>-177.99</v>
      </c>
      <c r="D17" s="5" t="n">
        <v>-64788.36</v>
      </c>
      <c r="E17" s="5" t="n">
        <v>-622.97</v>
      </c>
      <c r="F17" s="5" t="n">
        <v>-587.37</v>
      </c>
      <c r="G17" s="5" t="n">
        <v>-1705.99</v>
      </c>
      <c r="H17" s="5" t="n">
        <v>-241.52</v>
      </c>
      <c r="I17" s="5" t="n">
        <v>516.17</v>
      </c>
      <c r="J17" s="5" t="n">
        <v>-12548.3</v>
      </c>
      <c r="K17" s="5" t="n">
        <v>1</v>
      </c>
      <c r="L17" s="6" t="n">
        <v>-79978.33</v>
      </c>
      <c r="M17" s="5" t="n">
        <v>1014.69</v>
      </c>
      <c r="N17" s="5" t="n">
        <v>169.1</v>
      </c>
      <c r="O17" s="6" t="n">
        <v>171584.25</v>
      </c>
      <c r="P17" s="6" t="n">
        <v>91605.92</v>
      </c>
      <c r="Q17" s="24" t="n">
        <v>0.9500999999999999</v>
      </c>
      <c r="R17" s="5" t="n">
        <v>650.6900000000001</v>
      </c>
      <c r="S17" s="8" t="n">
        <v>368.39</v>
      </c>
      <c r="T17" s="5" t="n">
        <v>-190.02</v>
      </c>
      <c r="U17" s="5" t="n">
        <v>-69999.17</v>
      </c>
      <c r="V17" s="5" t="n">
        <v>-665.05</v>
      </c>
      <c r="W17" s="5" t="n">
        <v>-627.05</v>
      </c>
      <c r="X17" s="5" t="n">
        <v>-3649.94</v>
      </c>
      <c r="Y17" s="5" t="n">
        <v>-516.74</v>
      </c>
      <c r="Z17" s="5" t="n">
        <v>551.04</v>
      </c>
      <c r="AA17" s="5" t="n">
        <v>-13396.06</v>
      </c>
      <c r="AB17" s="5" t="n">
        <v>1</v>
      </c>
      <c r="AC17" s="6" t="n">
        <v>-88302.96000000001</v>
      </c>
      <c r="AD17" s="5" t="n">
        <v>334.6</v>
      </c>
      <c r="AE17" s="5" t="n">
        <v>171</v>
      </c>
      <c r="AF17" s="6" t="n">
        <v>57215.43</v>
      </c>
      <c r="AG17" s="6" t="n">
        <v>-31087.53</v>
      </c>
      <c r="AH17" s="24" t="n">
        <v>0.8999</v>
      </c>
      <c r="AI17" s="5" t="n">
        <v>-33.78</v>
      </c>
      <c r="AJ17" s="8" t="n">
        <v>374.29</v>
      </c>
      <c r="AK17" s="5" t="n">
        <v>-192.8</v>
      </c>
      <c r="AL17" s="5" t="n">
        <v>-72161.03999999999</v>
      </c>
      <c r="AM17" s="5" t="n">
        <v>-674.79</v>
      </c>
      <c r="AN17" s="5" t="n">
        <v>-636.23</v>
      </c>
      <c r="AO17" s="5" t="n">
        <v>-17754.01</v>
      </c>
      <c r="AP17" s="5" t="n">
        <v>-2513.5</v>
      </c>
      <c r="AQ17" s="5" t="n">
        <v>-2399.55</v>
      </c>
      <c r="AR17" s="5" t="n">
        <v>-1406.27</v>
      </c>
      <c r="AS17" s="5" t="n">
        <v>0.1</v>
      </c>
      <c r="AT17" s="6" t="n">
        <v>-97545.39</v>
      </c>
      <c r="AU17" s="5" t="n">
        <v>336.45</v>
      </c>
      <c r="AV17" s="5" t="n">
        <v>100.28</v>
      </c>
      <c r="AW17" s="6" t="n">
        <v>37033.56</v>
      </c>
      <c r="AX17" s="6" t="n">
        <v>-60511.83</v>
      </c>
      <c r="AY17" s="24" t="n">
        <v>0.5201</v>
      </c>
      <c r="AZ17" s="5" t="n">
        <v>-37.84</v>
      </c>
      <c r="BA17" s="5" t="n">
        <v>1</v>
      </c>
      <c r="BB17" s="5" t="n"/>
      <c r="BC17" s="5" t="n"/>
      <c r="BD17" s="5" t="n">
        <v>3294.79</v>
      </c>
    </row>
    <row r="18" ht="21" customHeight="1" s="30">
      <c r="A18" s="3" t="n">
        <v>46096</v>
      </c>
      <c r="B18" s="8" t="n">
        <v>-45.13</v>
      </c>
      <c r="C18" s="5" t="n">
        <v>-170</v>
      </c>
      <c r="D18" s="5" t="n">
        <v>7671.26</v>
      </c>
      <c r="E18" s="5" t="n">
        <v>-594.98</v>
      </c>
      <c r="F18" s="5" t="n">
        <v>-560.98</v>
      </c>
      <c r="G18" s="5" t="n">
        <v>-1302.52</v>
      </c>
      <c r="H18" s="5" t="n">
        <v>-184.4</v>
      </c>
      <c r="I18" s="5" t="n">
        <v>492.99</v>
      </c>
      <c r="J18" s="5" t="n">
        <v>-1327.69</v>
      </c>
      <c r="K18" s="5" t="n">
        <v>0.11</v>
      </c>
      <c r="L18" s="6" t="n">
        <v>4193.66</v>
      </c>
      <c r="M18" s="5" t="n">
        <v>547.99</v>
      </c>
      <c r="N18" s="5" t="n">
        <v>163.21</v>
      </c>
      <c r="O18" s="6" t="n">
        <v>89436.74000000001</v>
      </c>
      <c r="P18" s="6" t="n">
        <v>93630.39999999999</v>
      </c>
      <c r="Q18" s="24" t="n">
        <v>0.9601</v>
      </c>
      <c r="R18" s="5" t="n">
        <v>593.12</v>
      </c>
      <c r="S18" s="8" t="n">
        <v>-52.01</v>
      </c>
      <c r="T18" s="5" t="n">
        <v>-179.98</v>
      </c>
      <c r="U18" s="5" t="n">
        <v>9360.33</v>
      </c>
      <c r="V18" s="5" t="n">
        <v>-629.91</v>
      </c>
      <c r="W18" s="5" t="n">
        <v>-593.92</v>
      </c>
      <c r="X18" s="5" t="n">
        <v>-3452.28</v>
      </c>
      <c r="Y18" s="5" t="n">
        <v>-488.75</v>
      </c>
      <c r="Z18" s="5" t="n">
        <v>521.9299999999999</v>
      </c>
      <c r="AA18" s="5" t="n">
        <v>-2037.17</v>
      </c>
      <c r="AB18" s="5" t="n">
        <v>0.16</v>
      </c>
      <c r="AC18" s="6" t="n">
        <v>2680.22</v>
      </c>
      <c r="AD18" s="5" t="n">
        <v>551.27</v>
      </c>
      <c r="AE18" s="5" t="n">
        <v>161.99</v>
      </c>
      <c r="AF18" s="6" t="n">
        <v>89296.84</v>
      </c>
      <c r="AG18" s="6" t="n">
        <v>91977.06</v>
      </c>
      <c r="AH18" s="24" t="n">
        <v>0.9</v>
      </c>
      <c r="AI18" s="5" t="n">
        <v>603.28</v>
      </c>
      <c r="AJ18" s="8" t="n">
        <v>45.49</v>
      </c>
      <c r="AK18" s="5" t="n">
        <v>-176.07</v>
      </c>
      <c r="AL18" s="5" t="n">
        <v>-8009.65</v>
      </c>
      <c r="AM18" s="5" t="n">
        <v>-616.25</v>
      </c>
      <c r="AN18" s="5" t="n">
        <v>-581.03</v>
      </c>
      <c r="AO18" s="5" t="n">
        <v>7231.56</v>
      </c>
      <c r="AP18" s="5" t="n">
        <v>1023.8</v>
      </c>
      <c r="AQ18" s="5" t="n">
        <v>-2191.37</v>
      </c>
      <c r="AR18" s="5" t="n">
        <v>-1284.26</v>
      </c>
      <c r="AS18" s="5" t="n">
        <v>0.1</v>
      </c>
      <c r="AT18" s="6" t="n">
        <v>-4427.2</v>
      </c>
      <c r="AU18" s="5" t="n">
        <v>247.24</v>
      </c>
      <c r="AV18" s="5" t="n">
        <v>213.75</v>
      </c>
      <c r="AW18" s="6" t="n">
        <v>119771.05</v>
      </c>
      <c r="AX18" s="6" t="n">
        <v>115343.85</v>
      </c>
      <c r="AY18" s="24" t="n">
        <v>1.214</v>
      </c>
      <c r="AZ18" s="5" t="n">
        <v>201.74</v>
      </c>
      <c r="BA18" s="5" t="n">
        <v>15</v>
      </c>
      <c r="BB18" s="5" t="n"/>
      <c r="BC18" s="5" t="n"/>
      <c r="BD18" s="5" t="n">
        <v>66923.46000000001</v>
      </c>
    </row>
    <row r="19" ht="21" customHeight="1" s="30">
      <c r="A19" s="3" t="n">
        <v>46097</v>
      </c>
      <c r="B19" s="8" t="n">
        <v>225.3</v>
      </c>
      <c r="C19" s="5" t="n">
        <v>-170.01</v>
      </c>
      <c r="D19" s="5" t="n">
        <v>-38301.92</v>
      </c>
      <c r="E19" s="5" t="n">
        <v>-595.02</v>
      </c>
      <c r="F19" s="5" t="n">
        <v>-561.02</v>
      </c>
      <c r="G19" s="5" t="n">
        <v>-1304.92</v>
      </c>
      <c r="H19" s="5" t="n">
        <v>-184.74</v>
      </c>
      <c r="I19" s="5" t="n">
        <v>493.01</v>
      </c>
      <c r="J19" s="5" t="n">
        <v>-1328.4</v>
      </c>
      <c r="K19" s="5" t="n">
        <v>0.11</v>
      </c>
      <c r="L19" s="6" t="n">
        <v>-41783</v>
      </c>
      <c r="M19" s="5" t="n">
        <v>503</v>
      </c>
      <c r="N19" s="5" t="n">
        <v>163.21</v>
      </c>
      <c r="O19" s="6" t="n">
        <v>82092.05</v>
      </c>
      <c r="P19" s="6" t="n">
        <v>40309.05</v>
      </c>
      <c r="Q19" s="24" t="n">
        <v>0.96</v>
      </c>
      <c r="R19" s="5" t="n">
        <v>277.7</v>
      </c>
      <c r="S19" s="8" t="n">
        <v>-10.33</v>
      </c>
      <c r="T19" s="5" t="n">
        <v>-189.99</v>
      </c>
      <c r="U19" s="5" t="n">
        <v>1962.32</v>
      </c>
      <c r="V19" s="5" t="n">
        <v>-664.95</v>
      </c>
      <c r="W19" s="5" t="n">
        <v>-626.95</v>
      </c>
      <c r="X19" s="5" t="n">
        <v>-3644.18</v>
      </c>
      <c r="Y19" s="5" t="n">
        <v>-515.92</v>
      </c>
      <c r="Z19" s="5" t="n">
        <v>550.96</v>
      </c>
      <c r="AA19" s="5" t="n">
        <v>-2267.63</v>
      </c>
      <c r="AB19" s="5" t="n">
        <v>0.17</v>
      </c>
      <c r="AC19" s="6" t="n">
        <v>-5206.36</v>
      </c>
      <c r="AD19" s="5" t="n">
        <v>577.48</v>
      </c>
      <c r="AE19" s="5" t="n">
        <v>171</v>
      </c>
      <c r="AF19" s="6" t="n">
        <v>98746.50999999999</v>
      </c>
      <c r="AG19" s="6" t="n">
        <v>93540.14999999999</v>
      </c>
      <c r="AH19" s="24" t="n">
        <v>0.9</v>
      </c>
      <c r="AI19" s="5" t="n">
        <v>587.8099999999999</v>
      </c>
      <c r="AJ19" s="8" t="n">
        <v>131.3</v>
      </c>
      <c r="AK19" s="5" t="n">
        <v>-124.57</v>
      </c>
      <c r="AL19" s="5" t="n">
        <v>-16355.59</v>
      </c>
      <c r="AM19" s="5" t="n">
        <v>-436</v>
      </c>
      <c r="AN19" s="5" t="n">
        <v>-411.08</v>
      </c>
      <c r="AO19" s="5" t="n">
        <v>-3732.46</v>
      </c>
      <c r="AP19" s="5" t="n">
        <v>-528.42</v>
      </c>
      <c r="AQ19" s="5" t="n">
        <v>-1550.4</v>
      </c>
      <c r="AR19" s="5" t="n">
        <v>-908.62</v>
      </c>
      <c r="AS19" s="5" t="n">
        <v>0.1</v>
      </c>
      <c r="AT19" s="6" t="n">
        <v>-23922.55</v>
      </c>
      <c r="AU19" s="5" t="n">
        <v>368.93</v>
      </c>
      <c r="AV19" s="5" t="n">
        <v>105.12</v>
      </c>
      <c r="AW19" s="6" t="n">
        <v>49811.63</v>
      </c>
      <c r="AX19" s="6" t="n">
        <v>25889.07</v>
      </c>
      <c r="AY19" s="24" t="n">
        <v>0.8439</v>
      </c>
      <c r="AZ19" s="5" t="n">
        <v>237.64</v>
      </c>
      <c r="BA19" s="5" t="n">
        <v>3</v>
      </c>
      <c r="BB19" s="5" t="n"/>
      <c r="BC19" s="5" t="n"/>
      <c r="BD19" s="5" t="n">
        <v>11029.42</v>
      </c>
    </row>
    <row r="20" ht="21" customHeight="1" s="30">
      <c r="A20" s="3" t="n">
        <v>46098</v>
      </c>
      <c r="B20" s="8" t="n">
        <v>259.29</v>
      </c>
      <c r="C20" s="5" t="n">
        <v>-164.01</v>
      </c>
      <c r="D20" s="5" t="n">
        <v>-42524.42</v>
      </c>
      <c r="E20" s="5" t="n">
        <v>-574.02</v>
      </c>
      <c r="F20" s="5" t="n">
        <v>-541.22</v>
      </c>
      <c r="G20" s="5" t="n">
        <v>-630.39</v>
      </c>
      <c r="H20" s="5" t="n">
        <v>-89.25</v>
      </c>
      <c r="I20" s="5" t="n">
        <v>475.61</v>
      </c>
      <c r="J20" s="5" t="n">
        <v>-1491.74</v>
      </c>
      <c r="K20" s="5" t="n">
        <v>0.13</v>
      </c>
      <c r="L20" s="6" t="n">
        <v>-45375.42</v>
      </c>
      <c r="M20" s="5" t="n">
        <v>480</v>
      </c>
      <c r="N20" s="5" t="n">
        <v>160.72</v>
      </c>
      <c r="O20" s="6" t="n">
        <v>77145.60000000001</v>
      </c>
      <c r="P20" s="6" t="n">
        <v>31770.18</v>
      </c>
      <c r="Q20" s="24" t="n">
        <v>0.98</v>
      </c>
      <c r="R20" s="5" t="n">
        <v>220.71</v>
      </c>
      <c r="S20" s="8" t="n">
        <v>-80</v>
      </c>
      <c r="T20" s="5" t="n">
        <v>-190</v>
      </c>
      <c r="U20" s="5" t="n">
        <v>15199.8</v>
      </c>
      <c r="V20" s="5" t="n">
        <v>-664.99</v>
      </c>
      <c r="W20" s="5" t="n">
        <v>-626.99</v>
      </c>
      <c r="X20" s="5" t="n">
        <v>-3644.66</v>
      </c>
      <c r="Y20" s="5" t="n">
        <v>-515.99</v>
      </c>
      <c r="Z20" s="5" t="n">
        <v>550.99</v>
      </c>
      <c r="AA20" s="5" t="n">
        <v>-2009.23</v>
      </c>
      <c r="AB20" s="5" t="n">
        <v>0.15</v>
      </c>
      <c r="AC20" s="6" t="n">
        <v>8288.93</v>
      </c>
      <c r="AD20" s="5" t="n">
        <v>580.38</v>
      </c>
      <c r="AE20" s="5" t="n">
        <v>171.01</v>
      </c>
      <c r="AF20" s="6" t="n">
        <v>99248.14</v>
      </c>
      <c r="AG20" s="6" t="n">
        <v>107537.07</v>
      </c>
      <c r="AH20" s="24" t="n">
        <v>0.9</v>
      </c>
      <c r="AI20" s="5" t="n">
        <v>660.38</v>
      </c>
      <c r="AJ20" s="8" t="n">
        <v>-46.19</v>
      </c>
      <c r="AK20" s="5" t="n">
        <v>-158.02</v>
      </c>
      <c r="AL20" s="5" t="n">
        <v>7299.7</v>
      </c>
      <c r="AM20" s="5" t="n">
        <v>-553.08</v>
      </c>
      <c r="AN20" s="5" t="n">
        <v>-521.48</v>
      </c>
      <c r="AO20" s="5" t="n">
        <v>-7029.11</v>
      </c>
      <c r="AP20" s="5" t="n">
        <v>-995.14</v>
      </c>
      <c r="AQ20" s="5" t="n">
        <v>-1966.75</v>
      </c>
      <c r="AR20" s="5" t="n">
        <v>-1152.63</v>
      </c>
      <c r="AS20" s="5" t="n">
        <v>0.1</v>
      </c>
      <c r="AT20" s="6" t="n">
        <v>-4918.48</v>
      </c>
      <c r="AU20" s="5" t="n">
        <v>583.63</v>
      </c>
      <c r="AV20" s="5" t="n">
        <v>121.39</v>
      </c>
      <c r="AW20" s="6" t="n">
        <v>70848.96000000001</v>
      </c>
      <c r="AX20" s="6" t="n">
        <v>65930.49000000001</v>
      </c>
      <c r="AY20" s="24" t="n">
        <v>0.7682</v>
      </c>
      <c r="AZ20" s="5" t="n">
        <v>629.8200000000001</v>
      </c>
      <c r="BA20" s="5" t="n">
        <v>0</v>
      </c>
      <c r="BB20" s="5" t="n"/>
      <c r="BC20" s="5" t="n"/>
      <c r="BD20" s="5" t="n"/>
    </row>
    <row r="21" ht="21" customHeight="1" s="30">
      <c r="A21" s="3" t="n">
        <v>46099</v>
      </c>
      <c r="B21" s="8" t="n">
        <v>251.04</v>
      </c>
      <c r="C21" s="5" t="n">
        <v>-160</v>
      </c>
      <c r="D21" s="5" t="n">
        <v>-40165.93</v>
      </c>
      <c r="E21" s="5" t="n">
        <v>-560</v>
      </c>
      <c r="F21" s="5" t="n">
        <v>-528</v>
      </c>
      <c r="G21" s="5" t="n">
        <v>-923.04</v>
      </c>
      <c r="H21" s="5" t="n">
        <v>-130.68</v>
      </c>
      <c r="I21" s="5" t="n">
        <v>464</v>
      </c>
      <c r="J21" s="5" t="n">
        <v>-1762.5</v>
      </c>
      <c r="K21" s="5" t="n">
        <v>0.16</v>
      </c>
      <c r="L21" s="6" t="n">
        <v>-43606.14</v>
      </c>
      <c r="M21" s="5" t="n">
        <v>508.4</v>
      </c>
      <c r="N21" s="5" t="n">
        <v>155.19</v>
      </c>
      <c r="O21" s="6" t="n">
        <v>78898.60000000001</v>
      </c>
      <c r="P21" s="6" t="n">
        <v>35292.45</v>
      </c>
      <c r="Q21" s="24" t="n">
        <v>0.9699</v>
      </c>
      <c r="R21" s="5" t="n">
        <v>257.36</v>
      </c>
      <c r="S21" s="8" t="n">
        <v>11.59</v>
      </c>
      <c r="T21" s="5" t="n">
        <v>-190.01</v>
      </c>
      <c r="U21" s="5" t="n">
        <v>-2202.27</v>
      </c>
      <c r="V21" s="5" t="n">
        <v>-665.02</v>
      </c>
      <c r="W21" s="5" t="n">
        <v>-627.02</v>
      </c>
      <c r="X21" s="5" t="n">
        <v>-3650.42</v>
      </c>
      <c r="Y21" s="5" t="n">
        <v>-516.8</v>
      </c>
      <c r="Z21" s="5" t="n">
        <v>551.01</v>
      </c>
      <c r="AA21" s="5" t="n">
        <v>-2644.35</v>
      </c>
      <c r="AB21" s="5" t="n">
        <v>0.2</v>
      </c>
      <c r="AC21" s="6" t="n">
        <v>-9754.860000000001</v>
      </c>
      <c r="AD21" s="5" t="n">
        <v>479.14</v>
      </c>
      <c r="AE21" s="5" t="n">
        <v>170.98</v>
      </c>
      <c r="AF21" s="6" t="n">
        <v>81925.17999999999</v>
      </c>
      <c r="AG21" s="6" t="n">
        <v>72170.32000000001</v>
      </c>
      <c r="AH21" s="24" t="n">
        <v>0.8999</v>
      </c>
      <c r="AI21" s="5" t="n">
        <v>467.55</v>
      </c>
      <c r="AJ21" s="8" t="n">
        <v>211.08</v>
      </c>
      <c r="AK21" s="5" t="n">
        <v>-113.13</v>
      </c>
      <c r="AL21" s="5" t="n">
        <v>-23878.45</v>
      </c>
      <c r="AM21" s="5" t="n">
        <v>-395.94</v>
      </c>
      <c r="AN21" s="5" t="n">
        <v>-373.31</v>
      </c>
      <c r="AO21" s="5" t="n">
        <v>-2380.71</v>
      </c>
      <c r="AP21" s="5" t="n">
        <v>-337.05</v>
      </c>
      <c r="AQ21" s="5" t="n">
        <v>-1407.95</v>
      </c>
      <c r="AR21" s="5" t="n">
        <v>-825.14</v>
      </c>
      <c r="AS21" s="5" t="n">
        <v>0.1</v>
      </c>
      <c r="AT21" s="6" t="n">
        <v>-29598.55</v>
      </c>
      <c r="AU21" s="5" t="n">
        <v>213.32</v>
      </c>
      <c r="AV21" s="5" t="n">
        <v>100.72</v>
      </c>
      <c r="AW21" s="6" t="n">
        <v>31565.38</v>
      </c>
      <c r="AX21" s="6" t="n">
        <v>1966.83</v>
      </c>
      <c r="AY21" s="24" t="n">
        <v>0.8903</v>
      </c>
      <c r="AZ21" s="5" t="n">
        <v>2.24</v>
      </c>
      <c r="BA21" s="5" t="n">
        <v>3</v>
      </c>
      <c r="BB21" s="5" t="n"/>
      <c r="BC21" s="5" t="n"/>
      <c r="BD21" s="5" t="n">
        <v>10079.78</v>
      </c>
    </row>
    <row r="22" ht="21" customHeight="1" s="30">
      <c r="A22" s="3" t="n">
        <v>46100</v>
      </c>
      <c r="B22" s="8" t="n">
        <v>-80.06999999999999</v>
      </c>
      <c r="C22" s="5" t="n">
        <v>-190</v>
      </c>
      <c r="D22" s="5" t="n">
        <v>15213.81</v>
      </c>
      <c r="E22" s="5" t="n">
        <v>-664.99</v>
      </c>
      <c r="F22" s="5" t="n">
        <v>-626.99</v>
      </c>
      <c r="G22" s="5" t="n">
        <v>-2914.48</v>
      </c>
      <c r="H22" s="5" t="n">
        <v>-412.61</v>
      </c>
      <c r="I22" s="5" t="n">
        <v>550.99</v>
      </c>
      <c r="J22" s="5" t="n">
        <v>-1339.48</v>
      </c>
      <c r="K22" s="5" t="n">
        <v>0.1</v>
      </c>
      <c r="L22" s="6" t="n">
        <v>9806.24</v>
      </c>
      <c r="M22" s="5" t="n">
        <v>504.73</v>
      </c>
      <c r="N22" s="5" t="n">
        <v>174.81</v>
      </c>
      <c r="O22" s="6" t="n">
        <v>88231.13</v>
      </c>
      <c r="P22" s="6" t="n">
        <v>98037.37</v>
      </c>
      <c r="Q22" s="24" t="n">
        <v>0.9201</v>
      </c>
      <c r="R22" s="5" t="n">
        <v>584.8</v>
      </c>
      <c r="S22" s="8" t="n">
        <v>-80</v>
      </c>
      <c r="T22" s="5" t="n">
        <v>-190</v>
      </c>
      <c r="U22" s="5" t="n">
        <v>15200</v>
      </c>
      <c r="V22" s="5" t="n">
        <v>-665</v>
      </c>
      <c r="W22" s="5" t="n">
        <v>-627</v>
      </c>
      <c r="X22" s="5" t="n">
        <v>-3640.82</v>
      </c>
      <c r="Y22" s="5" t="n">
        <v>-515.4400000000001</v>
      </c>
      <c r="Z22" s="5" t="n">
        <v>551</v>
      </c>
      <c r="AA22" s="5" t="n">
        <v>-1339.5</v>
      </c>
      <c r="AB22" s="5" t="n">
        <v>0.1</v>
      </c>
      <c r="AC22" s="6" t="n">
        <v>8963.23</v>
      </c>
      <c r="AD22" s="5" t="n">
        <v>418.13</v>
      </c>
      <c r="AE22" s="5" t="n">
        <v>171.03</v>
      </c>
      <c r="AF22" s="6" t="n">
        <v>71510.97</v>
      </c>
      <c r="AG22" s="6" t="n">
        <v>80474.2</v>
      </c>
      <c r="AH22" s="24" t="n">
        <v>0.9001</v>
      </c>
      <c r="AI22" s="5" t="n">
        <v>498.13</v>
      </c>
      <c r="AJ22" s="8" t="n">
        <v>-50.41</v>
      </c>
      <c r="AK22" s="5" t="n">
        <v>-200.72</v>
      </c>
      <c r="AL22" s="5" t="n">
        <v>10117.94</v>
      </c>
      <c r="AM22" s="5" t="n">
        <v>-702.52</v>
      </c>
      <c r="AN22" s="5" t="n">
        <v>-662.38</v>
      </c>
      <c r="AO22" s="5" t="n">
        <v>-6867.14</v>
      </c>
      <c r="AP22" s="5" t="n">
        <v>-972.21</v>
      </c>
      <c r="AQ22" s="5" t="n">
        <v>-2498.16</v>
      </c>
      <c r="AR22" s="5" t="n">
        <v>-1464.06</v>
      </c>
      <c r="AS22" s="5" t="n">
        <v>0.1</v>
      </c>
      <c r="AT22" s="6" t="n">
        <v>-3048.52</v>
      </c>
      <c r="AU22" s="5" t="n">
        <v>415.63</v>
      </c>
      <c r="AV22" s="5" t="n">
        <v>164.94</v>
      </c>
      <c r="AW22" s="6" t="n">
        <v>68552.33</v>
      </c>
      <c r="AX22" s="6" t="n">
        <v>65503.8</v>
      </c>
      <c r="AY22" s="24" t="n">
        <v>0.8217</v>
      </c>
      <c r="AZ22" s="5" t="n">
        <v>466.04</v>
      </c>
      <c r="BA22" s="5" t="n">
        <v>0</v>
      </c>
      <c r="BB22" s="5" t="n"/>
      <c r="BC22" s="5" t="n"/>
      <c r="BD22" s="5" t="n">
        <v>0</v>
      </c>
    </row>
    <row r="23" ht="21" customHeight="1" s="30">
      <c r="A23" s="3" t="n">
        <v>46101</v>
      </c>
      <c r="B23" s="8" t="n">
        <v>-82.41</v>
      </c>
      <c r="C23" s="5" t="n">
        <v>-164</v>
      </c>
      <c r="D23" s="5" t="n">
        <v>13514.94</v>
      </c>
      <c r="E23" s="5" t="n">
        <v>-574</v>
      </c>
      <c r="F23" s="5" t="n">
        <v>-541.2</v>
      </c>
      <c r="G23" s="5" t="n">
        <v>-628.47</v>
      </c>
      <c r="H23" s="5" t="n">
        <v>-88.98</v>
      </c>
      <c r="I23" s="5" t="n">
        <v>475.6</v>
      </c>
      <c r="J23" s="5" t="n">
        <v>-1156.2</v>
      </c>
      <c r="K23" s="5" t="n">
        <v>0.1</v>
      </c>
      <c r="L23" s="6" t="n">
        <v>11001.69</v>
      </c>
      <c r="M23" s="5" t="n">
        <v>676.8</v>
      </c>
      <c r="N23" s="5" t="n">
        <v>160.73</v>
      </c>
      <c r="O23" s="6" t="n">
        <v>108778.68</v>
      </c>
      <c r="P23" s="6" t="n">
        <v>119780.37</v>
      </c>
      <c r="Q23" s="24" t="n">
        <v>0.98</v>
      </c>
      <c r="R23" s="5" t="n">
        <v>759.21</v>
      </c>
      <c r="S23" s="8" t="n">
        <v>-79.95</v>
      </c>
      <c r="T23" s="5" t="n">
        <v>-190.02</v>
      </c>
      <c r="U23" s="5" t="n">
        <v>15191.85</v>
      </c>
      <c r="V23" s="5" t="n">
        <v>-665.08</v>
      </c>
      <c r="W23" s="5" t="n">
        <v>-627.0700000000001</v>
      </c>
      <c r="X23" s="5" t="n">
        <v>-3648.5</v>
      </c>
      <c r="Y23" s="5" t="n">
        <v>-516.53</v>
      </c>
      <c r="Z23" s="5" t="n">
        <v>551.0700000000001</v>
      </c>
      <c r="AA23" s="5" t="n">
        <v>-1341.09</v>
      </c>
      <c r="AB23" s="5" t="n">
        <v>0.1</v>
      </c>
      <c r="AC23" s="6" t="n">
        <v>8944.65</v>
      </c>
      <c r="AD23" s="5" t="n">
        <v>379.5</v>
      </c>
      <c r="AE23" s="5" t="n">
        <v>171.01</v>
      </c>
      <c r="AF23" s="6" t="n">
        <v>64897.76</v>
      </c>
      <c r="AG23" s="6" t="n">
        <v>73842.41</v>
      </c>
      <c r="AH23" s="24" t="n">
        <v>0.8999</v>
      </c>
      <c r="AI23" s="5" t="n">
        <v>459.44</v>
      </c>
      <c r="AJ23" s="8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6" t="n"/>
      <c r="AU23" s="5" t="n"/>
      <c r="AV23" s="5" t="n"/>
      <c r="AW23" s="6" t="n"/>
      <c r="AX23" s="6" t="n"/>
      <c r="AY23" s="24" t="n"/>
      <c r="AZ23" s="5" t="n"/>
      <c r="BA23" s="5" t="n">
        <v>0</v>
      </c>
      <c r="BB23" s="5" t="n"/>
      <c r="BC23" s="5" t="n"/>
      <c r="BD23" s="5" t="n">
        <v>0</v>
      </c>
    </row>
    <row r="24" ht="21" customHeight="1" s="30">
      <c r="A24" s="3" t="n">
        <v>46102</v>
      </c>
      <c r="B24" s="8" t="n">
        <v>-80.06999999999999</v>
      </c>
      <c r="C24" s="5" t="n">
        <v>-190</v>
      </c>
      <c r="D24" s="5" t="n">
        <v>15213.81</v>
      </c>
      <c r="E24" s="5" t="n">
        <v>-664.99</v>
      </c>
      <c r="F24" s="5" t="n">
        <v>-626.99</v>
      </c>
      <c r="G24" s="5" t="n">
        <v>-2914.48</v>
      </c>
      <c r="H24" s="5" t="n">
        <v>-412.61</v>
      </c>
      <c r="I24" s="5" t="n">
        <v>550.99</v>
      </c>
      <c r="J24" s="5" t="n">
        <v>-1339.48</v>
      </c>
      <c r="K24" s="5" t="n">
        <v>0.1</v>
      </c>
      <c r="L24" s="6" t="n">
        <v>9806.24</v>
      </c>
      <c r="M24" s="5" t="n">
        <v>504.73</v>
      </c>
      <c r="N24" s="5" t="n">
        <v>174.81</v>
      </c>
      <c r="O24" s="6" t="n">
        <v>88231.13</v>
      </c>
      <c r="P24" s="6" t="n">
        <v>98037.37</v>
      </c>
      <c r="Q24" s="24" t="n">
        <v>0.9201</v>
      </c>
      <c r="R24" s="5" t="n">
        <v>584.8</v>
      </c>
      <c r="S24" s="8" t="n">
        <v>-54.67</v>
      </c>
      <c r="T24" s="5" t="n">
        <v>-180</v>
      </c>
      <c r="U24" s="5" t="n">
        <v>9840</v>
      </c>
      <c r="V24" s="5" t="n">
        <v>-630</v>
      </c>
      <c r="W24" s="5" t="n">
        <v>-594</v>
      </c>
      <c r="X24" s="5" t="n">
        <v>-5183.22</v>
      </c>
      <c r="Y24" s="5" t="n">
        <v>-733.8099999999999</v>
      </c>
      <c r="Z24" s="5" t="n">
        <v>522</v>
      </c>
      <c r="AA24" s="5" t="n">
        <v>-1903.5</v>
      </c>
      <c r="AB24" s="5" t="n">
        <v>0.15</v>
      </c>
      <c r="AC24" s="6" t="n">
        <v>1317.47</v>
      </c>
      <c r="AD24" s="5" t="n">
        <v>357.5</v>
      </c>
      <c r="AE24" s="5" t="n">
        <v>152.99</v>
      </c>
      <c r="AF24" s="6" t="n">
        <v>54694.51</v>
      </c>
      <c r="AG24" s="6" t="n">
        <v>56011.98</v>
      </c>
      <c r="AH24" s="24" t="n">
        <v>0.8499</v>
      </c>
      <c r="AI24" s="5" t="n">
        <v>412.17</v>
      </c>
      <c r="BA24" s="5" t="n">
        <v>6</v>
      </c>
      <c r="BB24" s="5" t="n"/>
      <c r="BC24" s="5" t="n"/>
      <c r="BD24" s="5" t="n"/>
    </row>
    <row r="25" ht="21" customHeight="1" s="30">
      <c r="A25" s="3" t="n">
        <v>46103</v>
      </c>
      <c r="B25" s="8" t="n">
        <v>-80.3</v>
      </c>
      <c r="C25" s="5" t="n">
        <v>-176.02</v>
      </c>
      <c r="D25" s="5" t="n">
        <v>14133.64</v>
      </c>
      <c r="E25" s="5" t="n">
        <v>-616.0599999999999</v>
      </c>
      <c r="F25" s="5" t="n">
        <v>-580.86</v>
      </c>
      <c r="G25" s="5" t="n">
        <v>-677.41</v>
      </c>
      <c r="H25" s="5" t="n">
        <v>-95.90000000000001</v>
      </c>
      <c r="I25" s="5" t="n">
        <v>510.45</v>
      </c>
      <c r="J25" s="5" t="n">
        <v>-1241.88</v>
      </c>
      <c r="K25" s="5" t="n">
        <v>0.1</v>
      </c>
      <c r="L25" s="6" t="n">
        <v>11431.98</v>
      </c>
      <c r="M25" s="5" t="n">
        <v>527.64</v>
      </c>
      <c r="N25" s="5" t="n">
        <v>172.49</v>
      </c>
      <c r="O25" s="6" t="n">
        <v>91011.19</v>
      </c>
      <c r="P25" s="6" t="n">
        <v>102443.17</v>
      </c>
      <c r="Q25" s="24" t="n">
        <v>0.9799</v>
      </c>
      <c r="R25" s="5" t="n">
        <v>607.9400000000001</v>
      </c>
      <c r="S25" s="8" t="n">
        <v>295.69</v>
      </c>
      <c r="T25" s="5" t="n">
        <v>-190</v>
      </c>
      <c r="U25" s="5" t="n">
        <v>-56181.73</v>
      </c>
      <c r="V25" s="5" t="n">
        <v>-665</v>
      </c>
      <c r="W25" s="5" t="n">
        <v>-627</v>
      </c>
      <c r="X25" s="5" t="n">
        <v>-1915.16</v>
      </c>
      <c r="Y25" s="5" t="n">
        <v>-271.14</v>
      </c>
      <c r="Z25" s="5" t="n">
        <v>551</v>
      </c>
      <c r="AA25" s="5" t="n">
        <v>-1339.5</v>
      </c>
      <c r="AB25" s="5" t="n">
        <v>0.1</v>
      </c>
      <c r="AC25" s="6" t="n">
        <v>-60448.52</v>
      </c>
      <c r="AD25" s="5" t="n">
        <v>583.6799999999999</v>
      </c>
      <c r="AE25" s="5" t="n">
        <v>180.02</v>
      </c>
      <c r="AF25" s="6" t="n">
        <v>105074.33</v>
      </c>
      <c r="AG25" s="6" t="n">
        <v>44625.81</v>
      </c>
      <c r="AH25" s="24" t="n">
        <v>0.9475</v>
      </c>
      <c r="AI25" s="5" t="n">
        <v>287.99</v>
      </c>
      <c r="BA25" s="5" t="n">
        <v>0</v>
      </c>
      <c r="BB25" s="5" t="n"/>
      <c r="BC25" s="5" t="n"/>
      <c r="BD25" s="5" t="n"/>
    </row>
    <row r="26" ht="21" customHeight="1" s="30">
      <c r="A26" s="3" t="n">
        <v>46104</v>
      </c>
      <c r="B26" s="8" t="n">
        <v>-82.93000000000001</v>
      </c>
      <c r="C26" s="5" t="n">
        <v>-176</v>
      </c>
      <c r="D26" s="5" t="n">
        <v>14596.21</v>
      </c>
      <c r="E26" s="5" t="n">
        <v>-615.99</v>
      </c>
      <c r="F26" s="5" t="n">
        <v>-580.79</v>
      </c>
      <c r="G26" s="5" t="n">
        <v>-1352.9</v>
      </c>
      <c r="H26" s="5" t="n">
        <v>-191.53</v>
      </c>
      <c r="I26" s="5" t="n">
        <v>510.39</v>
      </c>
      <c r="J26" s="5" t="n">
        <v>-1240.78</v>
      </c>
      <c r="K26" s="5" t="n">
        <v>0.1</v>
      </c>
      <c r="L26" s="6" t="n">
        <v>11124.61</v>
      </c>
      <c r="M26" s="5" t="n">
        <v>513.41</v>
      </c>
      <c r="N26" s="5" t="n">
        <v>168.95</v>
      </c>
      <c r="O26" s="6" t="n">
        <v>86738.53</v>
      </c>
      <c r="P26" s="6" t="n">
        <v>97863.13</v>
      </c>
      <c r="Q26" s="24" t="n">
        <v>0.9599</v>
      </c>
      <c r="R26" s="5" t="n">
        <v>596.34</v>
      </c>
      <c r="BA26" s="5" t="n">
        <v>0</v>
      </c>
      <c r="BB26" s="5" t="n"/>
      <c r="BC26" s="5" t="n"/>
      <c r="BD26" s="5" t="n"/>
    </row>
    <row r="27" ht="21" customHeight="1" s="30">
      <c r="A27" s="3" t="n">
        <v>46105</v>
      </c>
      <c r="BA27" s="5" t="n">
        <v>4</v>
      </c>
      <c r="BB27" s="5" t="n"/>
      <c r="BC27" s="5" t="n"/>
      <c r="BD27" s="5" t="n"/>
    </row>
    <row r="28" ht="21" customHeight="1" s="30">
      <c r="A28" s="3" t="n">
        <v>46106</v>
      </c>
    </row>
    <row r="29" ht="21" customHeight="1" s="30">
      <c r="A29" s="3" t="n">
        <v>46107</v>
      </c>
    </row>
    <row r="30" ht="21" customHeight="1" s="30">
      <c r="A30" s="3" t="n">
        <v>46108</v>
      </c>
    </row>
    <row r="31" ht="21" customHeight="1" s="30">
      <c r="A31" s="3" t="n">
        <v>46109</v>
      </c>
    </row>
    <row r="32" ht="21" customHeight="1" s="30">
      <c r="A32" s="3" t="n">
        <v>46110</v>
      </c>
    </row>
    <row r="33" ht="21" customHeight="1" s="30">
      <c r="A33" s="3" t="n">
        <v>46111</v>
      </c>
    </row>
    <row r="34" ht="21" customHeight="1" s="30">
      <c r="A34" s="3" t="n">
        <v>46112</v>
      </c>
    </row>
    <row r="35" ht="21" customHeight="1" s="30">
      <c r="A35" s="3" t="n">
        <v>46113</v>
      </c>
    </row>
    <row r="36" ht="21" customHeight="1" s="30">
      <c r="A36" s="3" t="n">
        <v>46114</v>
      </c>
    </row>
    <row r="37" ht="21" customHeight="1" s="30">
      <c r="A37" s="3" t="n">
        <v>46115</v>
      </c>
    </row>
    <row r="38" ht="21" customHeight="1" s="30">
      <c r="A38" s="3" t="n">
        <v>46116</v>
      </c>
    </row>
    <row r="39" ht="21" customHeight="1" s="30">
      <c r="A39" s="3" t="n">
        <v>46117</v>
      </c>
    </row>
    <row r="40" ht="21" customHeight="1" s="30">
      <c r="A40" s="3" t="n">
        <v>46118</v>
      </c>
    </row>
    <row r="41" ht="21" customHeight="1" s="30">
      <c r="A41" s="3" t="n">
        <v>46119</v>
      </c>
    </row>
    <row r="42" ht="21" customHeight="1" s="30">
      <c r="A42" s="3" t="n">
        <v>46120</v>
      </c>
    </row>
    <row r="43" ht="21" customHeight="1" s="30">
      <c r="A43" s="3" t="n">
        <v>46121</v>
      </c>
    </row>
    <row r="44" ht="21" customHeight="1" s="30">
      <c r="A44" s="3" t="n">
        <v>46122</v>
      </c>
    </row>
    <row r="45" ht="21" customHeight="1" s="30">
      <c r="A45" s="3" t="n">
        <v>46123</v>
      </c>
    </row>
    <row r="46" ht="21" customHeight="1" s="30">
      <c r="A46" s="3" t="n">
        <v>46124</v>
      </c>
    </row>
    <row r="47" ht="21" customHeight="1" s="30">
      <c r="A47" s="3" t="n">
        <v>46125</v>
      </c>
    </row>
    <row r="48" ht="21" customHeight="1" s="30">
      <c r="A48" s="3" t="n">
        <v>46126</v>
      </c>
    </row>
    <row r="49" ht="21" customHeight="1" s="30">
      <c r="A49" s="3" t="n">
        <v>46127</v>
      </c>
    </row>
    <row r="50" ht="21" customHeight="1" s="30">
      <c r="A50" s="3" t="n">
        <v>46128</v>
      </c>
    </row>
    <row r="51" ht="21" customHeight="1" s="30">
      <c r="A51" s="3" t="n">
        <v>46129</v>
      </c>
    </row>
    <row r="52" ht="21" customHeight="1" s="30">
      <c r="A52" s="3" t="n">
        <v>46130</v>
      </c>
    </row>
    <row r="53" ht="21" customHeight="1" s="30">
      <c r="A53" s="3" t="n">
        <v>46131</v>
      </c>
    </row>
    <row r="54" ht="21" customHeight="1" s="30">
      <c r="A54" s="3" t="n">
        <v>46132</v>
      </c>
    </row>
    <row r="55" ht="21" customHeight="1" s="30">
      <c r="A55" s="3" t="n">
        <v>46133</v>
      </c>
    </row>
    <row r="56" ht="21" customHeight="1" s="30">
      <c r="A56" s="3" t="n">
        <v>46134</v>
      </c>
    </row>
    <row r="57" ht="21" customHeight="1" s="30">
      <c r="A57" s="3" t="n">
        <v>46135</v>
      </c>
    </row>
    <row r="58" ht="21" customHeight="1" s="30">
      <c r="A58" s="3" t="n">
        <v>46136</v>
      </c>
    </row>
    <row r="59" ht="21" customHeight="1" s="30">
      <c r="A59" s="3" t="n">
        <v>46137</v>
      </c>
    </row>
    <row r="60" ht="21" customHeight="1" s="30">
      <c r="A60" s="3" t="n">
        <v>46138</v>
      </c>
    </row>
    <row r="61" ht="21" customHeight="1" s="30">
      <c r="A61" s="3" t="n">
        <v>46139</v>
      </c>
    </row>
    <row r="62" ht="21" customHeight="1" s="30">
      <c r="A62" s="3" t="n">
        <v>46140</v>
      </c>
    </row>
    <row r="63" ht="21" customHeight="1" s="30">
      <c r="A63" s="3" t="n">
        <v>46141</v>
      </c>
    </row>
    <row r="64" ht="21" customHeight="1" s="30">
      <c r="A64" s="3" t="n">
        <v>46142</v>
      </c>
    </row>
    <row r="65" ht="21" customHeight="1" s="30">
      <c r="A65" s="3" t="n">
        <v>46143</v>
      </c>
    </row>
    <row r="66" ht="21" customHeight="1" s="30">
      <c r="A66" s="3" t="n">
        <v>46144</v>
      </c>
      <c r="AJ66" s="10" t="n">
        <v>365.96</v>
      </c>
      <c r="AK66" s="9" t="n">
        <v>-196.76</v>
      </c>
      <c r="AL66" s="9" t="n">
        <v>-72005.21000000001</v>
      </c>
      <c r="AM66" s="9" t="n">
        <v>-688.66</v>
      </c>
      <c r="AN66" s="9" t="n">
        <v>-649.3</v>
      </c>
      <c r="AO66" s="9" t="n">
        <v>-7035.82</v>
      </c>
      <c r="AP66" s="9" t="n">
        <v>-996.09</v>
      </c>
      <c r="AQ66" s="9" t="n">
        <v>-2448.86</v>
      </c>
      <c r="AR66" s="9" t="n">
        <v>-13871.51</v>
      </c>
      <c r="AS66" s="9" t="n">
        <v>1</v>
      </c>
      <c r="AT66" s="11" t="n">
        <v>-97695.46000000001</v>
      </c>
      <c r="AU66" s="9" t="n">
        <v>412.45</v>
      </c>
      <c r="AV66" s="9" t="n">
        <v>160.1</v>
      </c>
      <c r="AW66" s="11" t="n">
        <v>66031.17</v>
      </c>
      <c r="AX66" s="11" t="n">
        <v>-31664.28</v>
      </c>
      <c r="AY66" s="26" t="n">
        <v>0.8137</v>
      </c>
      <c r="AZ66" s="9" t="n">
        <v>46.49</v>
      </c>
    </row>
    <row r="67" ht="21" customHeight="1" s="30">
      <c r="A67" s="3" t="n">
        <v>46145</v>
      </c>
    </row>
    <row r="68" ht="21" customHeight="1" s="30">
      <c r="A68" s="3" t="n">
        <v>46146</v>
      </c>
    </row>
    <row r="69" ht="21" customHeight="1" s="30"/>
    <row r="70" ht="21" customHeight="1" s="30"/>
    <row r="71" ht="21" customHeight="1" s="30"/>
    <row r="72" ht="21" customHeight="1" s="30"/>
    <row r="73" ht="21" customHeight="1" s="30"/>
    <row r="74" ht="21" customHeight="1" s="30"/>
    <row r="75" ht="21" customHeight="1" s="30"/>
    <row r="76" ht="21" customHeight="1" s="30"/>
    <row r="77" ht="21" customHeight="1" s="30"/>
    <row r="78" ht="21" customHeight="1" s="30"/>
    <row r="79" ht="21" customHeight="1" s="30"/>
    <row r="80" ht="21" customHeight="1" s="30"/>
    <row r="81" ht="21" customHeight="1" s="30"/>
    <row r="82" ht="21" customHeight="1" s="30"/>
    <row r="83" ht="21" customHeight="1" s="30"/>
    <row r="84" ht="21" customHeight="1" s="30"/>
    <row r="85" ht="21" customHeight="1" s="30"/>
    <row r="86" ht="21" customHeight="1" s="30"/>
    <row r="87" ht="21" customHeight="1" s="30"/>
    <row r="88" ht="21" customHeight="1" s="30"/>
    <row r="89" ht="21" customHeight="1" s="30"/>
    <row r="90" ht="21" customHeight="1" s="30"/>
    <row r="91" ht="21" customHeight="1" s="30"/>
    <row r="92" ht="21" customHeight="1" s="30"/>
    <row r="93" ht="21" customHeight="1" s="30"/>
    <row r="94" ht="21" customHeight="1" s="30"/>
    <row r="95" ht="21" customHeight="1" s="30"/>
    <row r="96" ht="21" customHeight="1" s="30"/>
    <row r="97" ht="21" customHeight="1" s="30"/>
    <row r="98" ht="21" customHeight="1" s="30"/>
    <row r="99" ht="21" customHeight="1" s="30"/>
    <row r="100" ht="21" customHeight="1" s="30"/>
    <row r="101" ht="21" customHeight="1" s="30"/>
    <row r="102" ht="21" customHeight="1" s="30"/>
    <row r="103" ht="21" customHeight="1" s="30"/>
    <row r="104" ht="21" customHeight="1" s="30"/>
    <row r="105" ht="21" customHeight="1" s="30"/>
    <row r="106" ht="21" customHeight="1" s="30"/>
    <row r="107" ht="21" customHeight="1" s="30"/>
    <row r="108" ht="21" customHeight="1" s="30"/>
    <row r="109" ht="21" customHeight="1" s="30"/>
    <row r="110" ht="21" customHeight="1" s="30"/>
    <row r="111" ht="21" customHeight="1" s="30"/>
    <row r="112" ht="21" customHeight="1" s="30"/>
    <row r="113" ht="21" customHeight="1" s="30"/>
    <row r="114" ht="21" customHeight="1" s="30"/>
    <row r="115" ht="21" customHeight="1" s="30"/>
    <row r="116" ht="21" customHeight="1" s="30"/>
    <row r="117" ht="21" customHeight="1" s="30"/>
    <row r="118" ht="21" customHeight="1" s="30"/>
    <row r="119" ht="21" customHeight="1" s="30"/>
    <row r="120" ht="21" customHeight="1" s="30"/>
    <row r="121" ht="21" customHeight="1" s="30"/>
    <row r="122" ht="21" customHeight="1" s="30"/>
    <row r="123" ht="21" customHeight="1" s="30"/>
    <row r="124" ht="21" customHeight="1" s="30"/>
    <row r="125" ht="21" customHeight="1" s="30"/>
    <row r="126" ht="21" customHeight="1" s="30"/>
    <row r="127" ht="21" customHeight="1" s="30"/>
    <row r="128" ht="21" customHeight="1" s="30"/>
    <row r="129" ht="21" customHeight="1" s="30"/>
    <row r="130" ht="21" customHeight="1" s="30"/>
    <row r="131" ht="21" customHeight="1" s="30"/>
    <row r="132" ht="21" customHeight="1" s="30"/>
    <row r="133" ht="21" customHeight="1" s="30"/>
    <row r="134" ht="21" customHeight="1" s="30"/>
    <row r="135" ht="21" customHeight="1" s="30"/>
    <row r="136" ht="21" customHeight="1" s="30"/>
    <row r="137" ht="21" customHeight="1" s="30"/>
    <row r="138" ht="21" customHeight="1" s="30"/>
    <row r="139" ht="21" customHeight="1" s="30"/>
    <row r="140" ht="21" customHeight="1" s="30"/>
    <row r="141" ht="21" customHeight="1" s="30"/>
    <row r="142" ht="21" customHeight="1" s="30"/>
    <row r="143" ht="21" customHeight="1" s="30"/>
    <row r="144" ht="21" customHeight="1" s="30"/>
    <row r="145" ht="21" customHeight="1" s="30"/>
    <row r="146" ht="21" customHeight="1" s="30"/>
    <row r="147" ht="21" customHeight="1" s="30"/>
    <row r="148" ht="21" customHeight="1" s="30"/>
    <row r="149" ht="21" customHeight="1" s="30"/>
    <row r="150" ht="21" customHeight="1" s="30"/>
    <row r="151" ht="21" customHeight="1" s="30"/>
    <row r="152" ht="21" customHeight="1" s="30"/>
    <row r="153" ht="21" customHeight="1" s="30"/>
    <row r="154" ht="21" customHeight="1" s="30"/>
    <row r="155" ht="21" customHeight="1" s="30"/>
    <row r="156" ht="21" customHeight="1" s="30"/>
    <row r="157" ht="21" customHeight="1" s="30"/>
    <row r="158" ht="21" customHeight="1" s="30"/>
    <row r="159" ht="21" customHeight="1" s="30"/>
    <row r="160" ht="21" customHeight="1" s="30"/>
    <row r="161" ht="21" customHeight="1" s="30"/>
    <row r="162" ht="21" customHeight="1" s="30"/>
    <row r="163" ht="21" customHeight="1" s="30"/>
    <row r="164" ht="21" customHeight="1" s="30"/>
    <row r="165" ht="21" customHeight="1" s="30"/>
    <row r="166" ht="21" customHeight="1" s="30"/>
    <row r="167" ht="21" customHeight="1" s="30"/>
    <row r="168" ht="21" customHeight="1" s="30"/>
    <row r="169" ht="21" customHeight="1" s="30"/>
    <row r="170" ht="21" customHeight="1" s="30"/>
    <row r="171" ht="21" customHeight="1" s="30"/>
    <row r="172" ht="21" customHeight="1" s="30"/>
    <row r="173" ht="21" customHeight="1" s="30"/>
    <row r="174" ht="21" customHeight="1" s="30"/>
    <row r="175" ht="21" customHeight="1" s="30"/>
    <row r="176" ht="21" customHeight="1" s="30"/>
    <row r="177" ht="21" customHeight="1" s="30"/>
    <row r="178" ht="21" customHeight="1" s="30"/>
    <row r="179" ht="21" customHeight="1" s="30"/>
    <row r="180" ht="21" customHeight="1" s="30"/>
    <row r="181" ht="21" customHeight="1" s="30"/>
    <row r="182" ht="21" customHeight="1" s="30"/>
    <row r="183" ht="21" customHeight="1" s="30"/>
    <row r="184" ht="21" customHeight="1" s="30"/>
    <row r="185" ht="21" customHeight="1" s="30"/>
    <row r="186" ht="21" customHeight="1" s="30"/>
    <row r="187" ht="21" customHeight="1" s="30"/>
    <row r="188" ht="21" customHeight="1" s="30"/>
    <row r="189" ht="21" customHeight="1" s="30"/>
    <row r="190" ht="21" customHeight="1" s="30"/>
    <row r="191" ht="21" customHeight="1" s="30"/>
    <row r="192" ht="21" customHeight="1" s="30"/>
    <row r="193" ht="21" customHeight="1" s="30"/>
    <row r="194" ht="21" customHeight="1" s="30"/>
    <row r="195" ht="21" customHeight="1" s="30"/>
    <row r="196" ht="21" customHeight="1" s="30"/>
    <row r="197" ht="21" customHeight="1" s="30"/>
    <row r="198" ht="21" customHeight="1" s="30"/>
    <row r="199" ht="21" customHeight="1" s="30"/>
    <row r="200" ht="21" customHeight="1" s="30"/>
  </sheetData>
  <mergeCells count="15">
    <mergeCell ref="A1:A3"/>
    <mergeCell ref="S1:AI1"/>
    <mergeCell ref="Q2:R2"/>
    <mergeCell ref="AH2:AI2"/>
    <mergeCell ref="AD2:AF2"/>
    <mergeCell ref="S2:AC2"/>
    <mergeCell ref="AU2:AW2"/>
    <mergeCell ref="B2:L2"/>
    <mergeCell ref="AY2:AZ2"/>
    <mergeCell ref="AJ2:AT2"/>
    <mergeCell ref="BA1:BD1"/>
    <mergeCell ref="AJ1:AZ1"/>
    <mergeCell ref="M2:O2"/>
    <mergeCell ref="BA2:BD2"/>
    <mergeCell ref="B1:R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D6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ColWidth="14" defaultRowHeight="13.2"/>
  <cols>
    <col width="17" customWidth="1" style="30" min="1" max="1"/>
    <col hidden="1" width="15" customWidth="1" style="30" min="4" max="4"/>
    <col hidden="1" width="14" customWidth="1" style="30" min="5" max="6"/>
    <col hidden="1" width="15" customWidth="1" style="30" min="7" max="7"/>
    <col hidden="1" width="14" customWidth="1" style="30" min="8" max="9"/>
    <col hidden="1" width="15" customWidth="1" style="30" min="10" max="10"/>
    <col hidden="1" width="14" customWidth="1" style="30" min="11" max="12"/>
    <col width="15" customWidth="1" style="30" min="13" max="13"/>
    <col hidden="1" width="14" customWidth="1" style="30" min="15" max="15"/>
    <col width="15" customWidth="1" style="30" min="16" max="16"/>
    <col width="15" customWidth="1" style="30" min="19" max="20"/>
    <col hidden="1" width="14" customWidth="1" style="30" min="21" max="22"/>
    <col hidden="1" width="15" customWidth="1" style="30" min="23" max="23"/>
    <col hidden="1" width="14" customWidth="1" style="30" min="24" max="24"/>
    <col hidden="1" width="15" customWidth="1" style="30" min="25" max="25"/>
    <col hidden="1" width="14" customWidth="1" style="30" min="26" max="26"/>
    <col hidden="1" width="15" customWidth="1" style="30" min="27" max="27"/>
    <col hidden="1" width="14" customWidth="1" style="30" min="28" max="29"/>
    <col width="15" customWidth="1" style="30" min="30" max="31"/>
    <col hidden="1" width="14" customWidth="1" style="30" min="32" max="32"/>
    <col width="15" customWidth="1" style="30" min="33" max="37"/>
    <col hidden="1" width="15" customWidth="1" style="30" min="38" max="38"/>
    <col hidden="1" width="14" customWidth="1" style="30" min="39" max="40"/>
    <col hidden="1" width="15" customWidth="1" style="30" min="41" max="41"/>
    <col hidden="1" width="14" customWidth="1" style="30" min="42" max="43"/>
    <col hidden="1" width="15" customWidth="1" style="30" min="44" max="44"/>
    <col hidden="1" width="14" customWidth="1" style="30" min="45" max="46"/>
    <col width="15" customWidth="1" style="30" min="47" max="48"/>
    <col hidden="1" width="14" customWidth="1" style="30" min="49" max="49"/>
    <col width="15" customWidth="1" style="30" min="50" max="56"/>
  </cols>
  <sheetData>
    <row r="1" ht="13.8" customHeight="1" s="30">
      <c r="A1" s="43" t="inlineStr">
        <is>
          <t>日期</t>
        </is>
      </c>
      <c r="B1" s="40" t="inlineStr">
        <is>
          <t>日前可靠性机组组合充放收益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实时可靠性机组组合充放收益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日清分单收益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2" t="n"/>
      <c r="BA1" s="35" t="inlineStr">
        <is>
          <t>调频收益</t>
        </is>
      </c>
      <c r="BB1" s="38" t="n"/>
      <c r="BC1" s="38" t="n"/>
      <c r="BD1" s="36" t="n"/>
    </row>
    <row r="2" ht="13.8" customHeight="1" s="30">
      <c r="A2" s="44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35" t="inlineStr">
        <is>
          <t>其他</t>
        </is>
      </c>
      <c r="AZ2" s="36" t="n"/>
      <c r="BA2" s="35" t="n"/>
      <c r="BB2" s="38" t="n"/>
      <c r="BC2" s="38" t="n"/>
      <c r="BD2" s="36" t="n"/>
    </row>
    <row r="3" ht="27.6" customHeight="1" s="30">
      <c r="A3" s="45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inlineStr">
        <is>
          <t>综合效率</t>
        </is>
      </c>
      <c r="AZ3" s="19" t="inlineStr">
        <is>
          <t>充放价差
 (元/MWh)</t>
        </is>
      </c>
      <c r="BA3" s="19" t="inlineStr">
        <is>
          <t>时点个数</t>
        </is>
      </c>
      <c r="BB3" s="19" t="inlineStr">
        <is>
          <t>均价</t>
        </is>
      </c>
      <c r="BC3" s="19" t="inlineStr">
        <is>
          <t>性能</t>
        </is>
      </c>
      <c r="BD3" s="19" t="inlineStr">
        <is>
          <t>收益</t>
        </is>
      </c>
    </row>
    <row r="4" ht="13.8" customHeight="1" s="30">
      <c r="A4" s="3" t="n">
        <v>46082</v>
      </c>
      <c r="B4" s="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  <c r="M4" s="5" t="n"/>
      <c r="N4" s="5" t="n"/>
      <c r="O4" s="6" t="n"/>
      <c r="P4" s="7" t="n"/>
      <c r="Q4" s="24" t="n"/>
      <c r="R4" s="5" t="n"/>
      <c r="S4" s="8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6" t="n"/>
      <c r="AD4" s="5" t="n"/>
      <c r="AE4" s="5" t="n"/>
      <c r="AF4" s="6" t="n"/>
      <c r="AG4" s="6" t="n"/>
      <c r="AH4" s="24" t="n"/>
      <c r="AI4" s="5" t="n"/>
      <c r="AJ4" s="8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6" t="n"/>
      <c r="AU4" s="5" t="n"/>
      <c r="AV4" s="5" t="n"/>
      <c r="AW4" s="6" t="n"/>
      <c r="AX4" s="6" t="n"/>
      <c r="AY4" s="24" t="n"/>
      <c r="AZ4" s="5" t="n"/>
      <c r="BA4" s="5" t="n"/>
      <c r="BB4" s="5" t="n"/>
      <c r="BC4" s="5" t="n"/>
      <c r="BD4" s="5" t="n"/>
    </row>
    <row r="5" ht="13.8" customHeight="1" s="30">
      <c r="A5" s="3" t="n">
        <v>46083</v>
      </c>
      <c r="B5" s="8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  <c r="M5" s="5" t="n"/>
      <c r="N5" s="5" t="n"/>
      <c r="O5" s="6" t="n"/>
      <c r="P5" s="7" t="n"/>
      <c r="Q5" s="24" t="n"/>
      <c r="R5" s="5" t="n"/>
      <c r="S5" s="8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6" t="n"/>
      <c r="AD5" s="5" t="n"/>
      <c r="AE5" s="5" t="n"/>
      <c r="AF5" s="6" t="n"/>
      <c r="AG5" s="6" t="n"/>
      <c r="AH5" s="24" t="n"/>
      <c r="AI5" s="5" t="n"/>
      <c r="AJ5" s="8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6" t="n"/>
      <c r="AU5" s="5" t="n"/>
      <c r="AV5" s="5" t="n"/>
      <c r="AW5" s="6" t="n"/>
      <c r="AX5" s="6" t="n"/>
      <c r="AY5" s="24" t="n"/>
      <c r="AZ5" s="5" t="n"/>
      <c r="BA5" s="5" t="n"/>
      <c r="BB5" s="5" t="n"/>
      <c r="BC5" s="5" t="n"/>
      <c r="BD5" s="5" t="n"/>
    </row>
    <row r="6" ht="13.8" customHeight="1" s="30">
      <c r="A6" s="3" t="n">
        <v>46084</v>
      </c>
      <c r="B6" s="8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5" t="n"/>
      <c r="N6" s="5" t="n"/>
      <c r="O6" s="6" t="n"/>
      <c r="P6" s="7" t="n"/>
      <c r="Q6" s="24" t="n"/>
      <c r="R6" s="5" t="n"/>
      <c r="S6" s="8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6" t="n"/>
      <c r="AD6" s="5" t="n"/>
      <c r="AE6" s="5" t="n"/>
      <c r="AF6" s="6" t="n"/>
      <c r="AG6" s="6" t="n"/>
      <c r="AH6" s="24" t="n"/>
      <c r="AI6" s="5" t="n"/>
      <c r="AJ6" s="8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6" t="n"/>
      <c r="AU6" s="5" t="n"/>
      <c r="AV6" s="5" t="n"/>
      <c r="AW6" s="6" t="n"/>
      <c r="AX6" s="6" t="n"/>
      <c r="AY6" s="24" t="n"/>
      <c r="AZ6" s="5" t="n"/>
      <c r="BA6" s="5" t="n"/>
      <c r="BB6" s="5" t="n"/>
      <c r="BC6" s="5" t="n"/>
      <c r="BD6" s="5" t="n"/>
    </row>
    <row r="7" ht="13.8" customHeight="1" s="30">
      <c r="A7" s="3" t="n">
        <v>46085</v>
      </c>
      <c r="P7" s="13" t="n"/>
      <c r="AG7" s="13" t="n"/>
      <c r="AJ7" s="8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6" t="n"/>
      <c r="AU7" s="5" t="n"/>
      <c r="AV7" s="5" t="n"/>
      <c r="AW7" s="6" t="n"/>
      <c r="AX7" s="6" t="n"/>
      <c r="AY7" s="24" t="n"/>
      <c r="AZ7" s="5" t="n"/>
      <c r="BA7" s="5" t="n"/>
      <c r="BB7" s="5" t="n"/>
      <c r="BC7" s="5" t="n"/>
      <c r="BD7" s="5" t="n"/>
    </row>
    <row r="8" ht="13.8" customHeight="1" s="30">
      <c r="A8" s="3" t="n">
        <v>46086</v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 t="n"/>
      <c r="M8" s="5" t="n"/>
      <c r="N8" s="5" t="n"/>
      <c r="O8" s="6" t="n"/>
      <c r="P8" s="7" t="n"/>
      <c r="Q8" s="24" t="n"/>
      <c r="R8" s="5" t="n"/>
      <c r="S8" s="8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6" t="n"/>
      <c r="AD8" s="5" t="n"/>
      <c r="AE8" s="5" t="n"/>
      <c r="AF8" s="6" t="n"/>
      <c r="AG8" s="6" t="n"/>
      <c r="AH8" s="24" t="n"/>
      <c r="AI8" s="5" t="n"/>
      <c r="AJ8" s="8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6" t="n"/>
      <c r="AU8" s="5" t="n"/>
      <c r="AV8" s="5" t="n"/>
      <c r="AW8" s="6" t="n"/>
      <c r="AX8" s="6" t="n"/>
      <c r="AY8" s="24" t="n"/>
      <c r="AZ8" s="5" t="n"/>
      <c r="BA8" s="5" t="n"/>
      <c r="BB8" s="5" t="n"/>
      <c r="BC8" s="5" t="n"/>
      <c r="BD8" s="5" t="n"/>
    </row>
    <row r="9" ht="13.8" customHeight="1" s="30">
      <c r="A9" s="3" t="n">
        <v>46087</v>
      </c>
      <c r="B9" s="8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  <c r="M9" s="5" t="n"/>
      <c r="N9" s="5" t="n"/>
      <c r="O9" s="6" t="n"/>
      <c r="P9" s="7" t="n"/>
      <c r="Q9" s="24" t="n"/>
      <c r="R9" s="5" t="n"/>
      <c r="S9" s="8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6" t="n"/>
      <c r="AD9" s="5" t="n"/>
      <c r="AE9" s="5" t="n"/>
      <c r="AF9" s="6" t="n"/>
      <c r="AG9" s="6" t="n"/>
      <c r="AH9" s="24" t="n"/>
      <c r="AI9" s="5" t="n"/>
      <c r="AJ9" s="8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6" t="n"/>
      <c r="AU9" s="5" t="n"/>
      <c r="AV9" s="5" t="n"/>
      <c r="AW9" s="6" t="n"/>
      <c r="AX9" s="6" t="n"/>
      <c r="AY9" s="24" t="n"/>
      <c r="AZ9" s="5" t="n"/>
      <c r="BA9" s="5" t="n"/>
      <c r="BB9" s="5" t="n"/>
      <c r="BC9" s="5" t="n"/>
      <c r="BD9" s="29" t="n"/>
    </row>
    <row r="10" ht="13.8" customHeight="1" s="30">
      <c r="A10" s="3" t="n">
        <v>46088</v>
      </c>
      <c r="B10" s="8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 t="n"/>
      <c r="M10" s="5" t="n"/>
      <c r="N10" s="5" t="n"/>
      <c r="O10" s="6" t="n"/>
      <c r="P10" s="7" t="n"/>
      <c r="Q10" s="24" t="n"/>
      <c r="R10" s="5" t="n"/>
      <c r="S10" s="8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6" t="n"/>
      <c r="AD10" s="5" t="n"/>
      <c r="AE10" s="5" t="n"/>
      <c r="AF10" s="6" t="n"/>
      <c r="AG10" s="6" t="n"/>
      <c r="AH10" s="24" t="n"/>
      <c r="AI10" s="5" t="n"/>
      <c r="AJ10" s="8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6" t="n"/>
      <c r="AU10" s="5" t="n"/>
      <c r="AV10" s="5" t="n"/>
      <c r="AW10" s="6" t="n"/>
      <c r="AX10" s="6" t="n"/>
      <c r="AY10" s="24" t="n"/>
      <c r="AZ10" s="5" t="n"/>
      <c r="BA10" s="5" t="n"/>
      <c r="BB10" s="5" t="n"/>
      <c r="BC10" s="5" t="n"/>
      <c r="BD10" s="5" t="n"/>
    </row>
    <row r="11" ht="13.8" customHeight="1" s="30">
      <c r="A11" s="3" t="n">
        <v>46089</v>
      </c>
      <c r="B11" s="8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 t="n"/>
      <c r="M11" s="5" t="n"/>
      <c r="N11" s="5" t="n"/>
      <c r="O11" s="6" t="n"/>
      <c r="P11" s="7" t="n"/>
      <c r="Q11" s="24" t="n"/>
      <c r="R11" s="5" t="n"/>
      <c r="S11" s="8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6" t="n"/>
      <c r="AD11" s="5" t="n"/>
      <c r="AE11" s="5" t="n"/>
      <c r="AF11" s="6" t="n"/>
      <c r="AG11" s="6" t="n"/>
      <c r="AH11" s="24" t="n"/>
      <c r="AI11" s="5" t="n"/>
      <c r="AJ11" s="8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6" t="n"/>
      <c r="AU11" s="5" t="n"/>
      <c r="AV11" s="5" t="n"/>
      <c r="AW11" s="6" t="n"/>
      <c r="AX11" s="6" t="n"/>
      <c r="AY11" s="24" t="n"/>
      <c r="AZ11" s="5" t="n"/>
      <c r="BA11" s="5" t="n"/>
      <c r="BB11" s="5" t="n"/>
      <c r="BC11" s="5" t="n"/>
      <c r="BD11" s="5" t="n"/>
    </row>
    <row r="12" ht="13.8" customHeight="1" s="30">
      <c r="A12" s="3" t="n">
        <v>46090</v>
      </c>
      <c r="B12" s="8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  <c r="M12" s="5" t="n"/>
      <c r="N12" s="5" t="n"/>
      <c r="O12" s="6" t="n"/>
      <c r="P12" s="7" t="n"/>
      <c r="Q12" s="24" t="n"/>
      <c r="R12" s="5" t="n"/>
      <c r="S12" s="8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6" t="n"/>
      <c r="AD12" s="5" t="n"/>
      <c r="AE12" s="5" t="n"/>
      <c r="AF12" s="6" t="n"/>
      <c r="AG12" s="6" t="n"/>
      <c r="AH12" s="24" t="n"/>
      <c r="AI12" s="22" t="n"/>
      <c r="AJ12" s="8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6" t="n"/>
      <c r="AU12" s="5" t="n"/>
      <c r="AV12" s="5" t="n"/>
      <c r="AW12" s="6" t="n"/>
      <c r="AX12" s="6" t="n"/>
      <c r="AY12" s="24" t="n"/>
      <c r="AZ12" s="22" t="n"/>
      <c r="BA12" s="5" t="n"/>
      <c r="BB12" s="5" t="n"/>
      <c r="BC12" s="5" t="n"/>
      <c r="BD12" s="5" t="n"/>
    </row>
    <row r="13" ht="13.8" customHeight="1" s="30">
      <c r="A13" s="3" t="n">
        <v>46091</v>
      </c>
      <c r="B13" s="8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 t="n"/>
      <c r="M13" s="5" t="n"/>
      <c r="N13" s="5" t="n"/>
      <c r="O13" s="6" t="n"/>
      <c r="P13" s="7" t="n"/>
      <c r="Q13" s="24" t="n"/>
      <c r="R13" s="5" t="n"/>
      <c r="S13" s="8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6" t="n"/>
      <c r="AD13" s="5" t="n"/>
      <c r="AE13" s="5" t="n"/>
      <c r="AF13" s="6" t="n"/>
      <c r="AG13" s="6" t="n"/>
      <c r="AH13" s="24" t="n"/>
      <c r="AI13" s="22" t="n"/>
      <c r="AJ13" s="8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6" t="n"/>
      <c r="AU13" s="5" t="n"/>
      <c r="AV13" s="5" t="n"/>
      <c r="AW13" s="6" t="n"/>
      <c r="AX13" s="6" t="n"/>
      <c r="AY13" s="24" t="n"/>
      <c r="AZ13" s="22" t="n"/>
      <c r="BA13" s="5" t="n"/>
      <c r="BB13" s="5" t="n"/>
      <c r="BC13" s="5" t="n"/>
      <c r="BD13" s="5" t="n"/>
    </row>
    <row r="14" ht="13.8" customHeight="1" s="30">
      <c r="A14" s="3" t="n">
        <v>46092</v>
      </c>
      <c r="B14" s="8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  <c r="M14" s="5" t="n"/>
      <c r="N14" s="5" t="n"/>
      <c r="O14" s="6" t="n"/>
      <c r="P14" s="6" t="n"/>
      <c r="Q14" s="24" t="n"/>
      <c r="R14" s="5" t="n"/>
      <c r="S14" s="8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6" t="n"/>
      <c r="AD14" s="5" t="n"/>
      <c r="AE14" s="5" t="n"/>
      <c r="AF14" s="6" t="n"/>
      <c r="AG14" s="6" t="n"/>
      <c r="AH14" s="24" t="n"/>
      <c r="AI14" s="22" t="n"/>
      <c r="AJ14" s="8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6" t="n"/>
      <c r="AU14" s="5" t="n"/>
      <c r="AV14" s="5" t="n"/>
      <c r="AW14" s="6" t="n"/>
      <c r="AX14" s="6" t="n"/>
      <c r="AY14" s="24" t="n"/>
      <c r="AZ14" s="22" t="n"/>
      <c r="BA14" s="5" t="n"/>
      <c r="BB14" s="5" t="n"/>
      <c r="BC14" s="5" t="n"/>
      <c r="BD14" s="5" t="n"/>
    </row>
    <row r="15" ht="13.8" customHeight="1" s="30">
      <c r="A15" s="3" t="n">
        <v>46093</v>
      </c>
      <c r="B15" s="8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  <c r="M15" s="5" t="n"/>
      <c r="N15" s="5" t="n"/>
      <c r="O15" s="6" t="n"/>
      <c r="P15" s="6" t="n"/>
      <c r="Q15" s="24" t="n"/>
      <c r="R15" s="5" t="n"/>
      <c r="S15" s="8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6" t="n"/>
      <c r="AD15" s="5" t="n"/>
      <c r="AE15" s="5" t="n"/>
      <c r="AF15" s="6" t="n"/>
      <c r="AG15" s="6" t="n"/>
      <c r="AH15" s="24" t="n"/>
      <c r="AI15" s="5" t="n"/>
      <c r="AJ15" s="8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6" t="n"/>
      <c r="AU15" s="5" t="n"/>
      <c r="AV15" s="5" t="n"/>
      <c r="AW15" s="6" t="n"/>
      <c r="AX15" s="6" t="n"/>
      <c r="AY15" s="24" t="n"/>
      <c r="AZ15" s="5" t="n"/>
      <c r="BA15" s="5" t="n"/>
      <c r="BB15" s="5" t="n"/>
      <c r="BC15" s="5" t="n"/>
      <c r="BD15" s="5" t="n"/>
    </row>
    <row r="16" ht="13.8" customHeight="1" s="30">
      <c r="A16" s="3" t="n">
        <v>46094</v>
      </c>
      <c r="B16" s="8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  <c r="M16" s="5" t="n"/>
      <c r="N16" s="5" t="n"/>
      <c r="O16" s="6" t="n"/>
      <c r="P16" s="6" t="n"/>
      <c r="Q16" s="24" t="n"/>
      <c r="R16" s="5" t="n"/>
      <c r="S16" s="8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5" t="n"/>
      <c r="AE16" s="5" t="n"/>
      <c r="AF16" s="6" t="n"/>
      <c r="AG16" s="6" t="n"/>
      <c r="AH16" s="24" t="n"/>
      <c r="AI16" s="5" t="n"/>
      <c r="AJ16" s="8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6" t="n"/>
      <c r="AU16" s="5" t="n"/>
      <c r="AV16" s="5" t="n"/>
      <c r="AW16" s="6" t="n"/>
      <c r="AX16" s="6" t="n"/>
      <c r="AY16" s="24" t="n"/>
      <c r="AZ16" s="5" t="n"/>
      <c r="BA16" s="5" t="n"/>
      <c r="BB16" s="5" t="n"/>
      <c r="BC16" s="5" t="n"/>
      <c r="BD16" s="5" t="n"/>
    </row>
    <row r="17" ht="13.8" customHeight="1" s="30">
      <c r="A17" s="3" t="n">
        <v>46095</v>
      </c>
      <c r="B17" s="8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 t="n"/>
      <c r="M17" s="5" t="n"/>
      <c r="N17" s="5" t="n"/>
      <c r="O17" s="6" t="n"/>
      <c r="P17" s="6" t="n"/>
      <c r="Q17" s="24" t="n"/>
      <c r="R17" s="5" t="n"/>
      <c r="S17" s="8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6" t="n"/>
      <c r="AD17" s="5" t="n"/>
      <c r="AE17" s="5" t="n"/>
      <c r="AF17" s="6" t="n"/>
      <c r="AG17" s="6" t="n"/>
      <c r="AH17" s="24" t="n"/>
      <c r="AI17" s="5" t="n"/>
      <c r="AJ17" s="8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6" t="n"/>
      <c r="AU17" s="5" t="n"/>
      <c r="AV17" s="5" t="n"/>
      <c r="AW17" s="6" t="n"/>
      <c r="AX17" s="6" t="n"/>
      <c r="AY17" s="24" t="n"/>
      <c r="AZ17" s="5" t="n"/>
      <c r="BA17" s="5" t="n"/>
      <c r="BB17" s="5" t="n"/>
      <c r="BC17" s="5" t="n"/>
      <c r="BD17" s="5" t="n"/>
    </row>
    <row r="18" ht="13.8" customHeight="1" s="30">
      <c r="A18" s="3" t="n">
        <v>46096</v>
      </c>
      <c r="B18" s="8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  <c r="M18" s="5" t="n"/>
      <c r="N18" s="5" t="n"/>
      <c r="O18" s="6" t="n"/>
      <c r="P18" s="6" t="n"/>
      <c r="Q18" s="24" t="n"/>
      <c r="R18" s="5" t="n"/>
      <c r="S18" s="8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6" t="n"/>
      <c r="AD18" s="5" t="n"/>
      <c r="AE18" s="5" t="n"/>
      <c r="AF18" s="6" t="n"/>
      <c r="AG18" s="6" t="n"/>
      <c r="AH18" s="24" t="n"/>
      <c r="AI18" s="5" t="n"/>
      <c r="AJ18" s="8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6" t="n"/>
      <c r="AU18" s="5" t="n"/>
      <c r="AV18" s="5" t="n"/>
      <c r="AW18" s="6" t="n"/>
      <c r="AX18" s="6" t="n"/>
      <c r="AY18" s="24" t="n"/>
      <c r="AZ18" s="5" t="n"/>
      <c r="BA18" s="5" t="n"/>
      <c r="BB18" s="5" t="n"/>
      <c r="BC18" s="5" t="n"/>
      <c r="BD18" s="5" t="n"/>
    </row>
    <row r="19" ht="13.8" customHeight="1" s="30">
      <c r="A19" s="3" t="n">
        <v>46097</v>
      </c>
      <c r="B19" s="8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  <c r="M19" s="5" t="n"/>
      <c r="N19" s="5" t="n"/>
      <c r="O19" s="6" t="n"/>
      <c r="P19" s="6" t="n"/>
      <c r="Q19" s="24" t="n"/>
      <c r="R19" s="5" t="n"/>
      <c r="S19" s="8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6" t="n"/>
      <c r="AD19" s="5" t="n"/>
      <c r="AE19" s="5" t="n"/>
      <c r="AF19" s="6" t="n"/>
      <c r="AG19" s="6" t="n"/>
      <c r="AH19" s="24" t="n"/>
      <c r="AI19" s="5" t="n"/>
      <c r="AJ19" s="8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6" t="n"/>
      <c r="AU19" s="5" t="n"/>
      <c r="AV19" s="5" t="n"/>
      <c r="AW19" s="6" t="n"/>
      <c r="AX19" s="6" t="n"/>
      <c r="AY19" s="24" t="n"/>
      <c r="AZ19" s="5" t="n"/>
      <c r="BA19" s="5" t="n"/>
      <c r="BB19" s="5" t="n"/>
      <c r="BC19" s="5" t="n"/>
      <c r="BD19" s="5" t="n"/>
    </row>
    <row r="20" ht="13.8" customHeight="1" s="30">
      <c r="A20" s="3" t="n">
        <v>46098</v>
      </c>
      <c r="B20" s="8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  <c r="M20" s="5" t="n"/>
      <c r="N20" s="5" t="n"/>
      <c r="O20" s="6" t="n"/>
      <c r="P20" s="6" t="n"/>
      <c r="Q20" s="24" t="n"/>
      <c r="R20" s="5" t="n"/>
      <c r="S20" s="8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6" t="n"/>
      <c r="AD20" s="5" t="n"/>
      <c r="AE20" s="5" t="n"/>
      <c r="AF20" s="6" t="n"/>
      <c r="AG20" s="6" t="n"/>
      <c r="AH20" s="24" t="n"/>
      <c r="AI20" s="5" t="n"/>
      <c r="AJ20" s="8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6" t="n"/>
      <c r="AU20" s="5" t="n"/>
      <c r="AV20" s="5" t="n"/>
      <c r="AW20" s="6" t="n"/>
      <c r="AX20" s="6" t="n"/>
      <c r="AY20" s="24" t="n"/>
      <c r="AZ20" s="5" t="n"/>
      <c r="BA20" s="5" t="n"/>
      <c r="BB20" s="5" t="n"/>
      <c r="BC20" s="5" t="n"/>
      <c r="BD20" s="5" t="n"/>
    </row>
    <row r="21" ht="13.8" customHeight="1" s="30">
      <c r="A21" s="3" t="n">
        <v>46099</v>
      </c>
      <c r="B21" s="8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 t="n"/>
      <c r="M21" s="5" t="n"/>
      <c r="N21" s="5" t="n"/>
      <c r="O21" s="6" t="n"/>
      <c r="P21" s="6" t="n"/>
      <c r="Q21" s="24" t="n"/>
      <c r="R21" s="5" t="n"/>
      <c r="S21" s="8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6" t="n"/>
      <c r="AD21" s="5" t="n"/>
      <c r="AE21" s="5" t="n"/>
      <c r="AF21" s="6" t="n"/>
      <c r="AG21" s="6" t="n"/>
      <c r="AH21" s="24" t="n"/>
      <c r="AI21" s="5" t="n"/>
      <c r="AJ21" s="8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6" t="n"/>
      <c r="AU21" s="5" t="n"/>
      <c r="AV21" s="5" t="n"/>
      <c r="AW21" s="6" t="n"/>
      <c r="AX21" s="6" t="n"/>
      <c r="AY21" s="24" t="n"/>
      <c r="AZ21" s="5" t="n"/>
      <c r="BA21" s="5" t="n"/>
      <c r="BB21" s="5" t="n"/>
      <c r="BC21" s="5" t="n"/>
      <c r="BD21" s="5" t="n"/>
    </row>
    <row r="22" ht="13.8" customHeight="1" s="30">
      <c r="A22" s="3" t="n">
        <v>46100</v>
      </c>
      <c r="B22" s="8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6" t="n"/>
      <c r="M22" s="5" t="n"/>
      <c r="N22" s="5" t="n"/>
      <c r="O22" s="6" t="n"/>
      <c r="P22" s="6" t="n"/>
      <c r="Q22" s="24" t="n"/>
      <c r="R22" s="5" t="n"/>
      <c r="S22" s="8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6" t="n"/>
      <c r="AD22" s="5" t="n"/>
      <c r="AE22" s="5" t="n"/>
      <c r="AF22" s="6" t="n"/>
      <c r="AG22" s="6" t="n"/>
      <c r="AH22" s="24" t="n"/>
      <c r="AI22" s="5" t="n"/>
      <c r="AJ22" s="8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6" t="n"/>
      <c r="AU22" s="5" t="n"/>
      <c r="AV22" s="5" t="n"/>
      <c r="AW22" s="6" t="n"/>
      <c r="AX22" s="6" t="n"/>
      <c r="AY22" s="24" t="n"/>
      <c r="AZ22" s="5" t="n"/>
      <c r="BA22" s="5" t="n"/>
      <c r="BB22" s="5" t="n"/>
      <c r="BC22" s="5" t="n"/>
      <c r="BD22" s="5" t="n"/>
    </row>
    <row r="23" ht="13.8" customHeight="1" s="30">
      <c r="A23" s="3" t="n">
        <v>46101</v>
      </c>
      <c r="B23" s="8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  <c r="M23" s="5" t="n"/>
      <c r="N23" s="5" t="n"/>
      <c r="O23" s="6" t="n"/>
      <c r="P23" s="6" t="n"/>
      <c r="Q23" s="24" t="n"/>
      <c r="R23" s="5" t="n"/>
      <c r="S23" s="8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6" t="n"/>
      <c r="AD23" s="5" t="n"/>
      <c r="AE23" s="5" t="n"/>
      <c r="AF23" s="6" t="n"/>
      <c r="AG23" s="6" t="n"/>
      <c r="AH23" s="24" t="n"/>
      <c r="AI23" s="5" t="n"/>
      <c r="AJ23" s="8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6" t="n"/>
      <c r="AU23" s="5" t="n"/>
      <c r="AV23" s="5" t="n"/>
      <c r="AW23" s="6" t="n"/>
      <c r="AX23" s="6" t="n"/>
      <c r="AY23" s="24" t="n"/>
      <c r="AZ23" s="5" t="n"/>
      <c r="BA23" s="5" t="n"/>
      <c r="BB23" s="5" t="n"/>
      <c r="BC23" s="5" t="n"/>
      <c r="BD23" s="5" t="n"/>
    </row>
    <row r="24" ht="13.8" customHeight="1" s="30">
      <c r="A24" s="3" t="n">
        <v>46102</v>
      </c>
      <c r="B24" s="8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 t="n"/>
      <c r="M24" s="5" t="n"/>
      <c r="N24" s="5" t="n"/>
      <c r="O24" s="6" t="n"/>
      <c r="P24" s="6" t="n"/>
      <c r="Q24" s="24" t="n"/>
      <c r="R24" s="5" t="n"/>
      <c r="S24" s="8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6" t="n"/>
      <c r="AD24" s="5" t="n"/>
      <c r="AE24" s="5" t="n"/>
      <c r="AF24" s="6" t="n"/>
      <c r="AG24" s="6" t="n"/>
      <c r="AH24" s="24" t="n"/>
      <c r="AI24" s="5" t="n"/>
      <c r="BA24" s="5" t="n"/>
      <c r="BB24" s="5" t="n"/>
      <c r="BC24" s="5" t="n"/>
      <c r="BD24" s="5" t="n"/>
    </row>
    <row r="25" ht="13.8" customHeight="1" s="30">
      <c r="A25" s="3" t="n">
        <v>46103</v>
      </c>
      <c r="B25" s="8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 t="n"/>
      <c r="M25" s="5" t="n"/>
      <c r="N25" s="5" t="n"/>
      <c r="O25" s="6" t="n"/>
      <c r="P25" s="6" t="n"/>
      <c r="Q25" s="24" t="n"/>
      <c r="R25" s="5" t="n"/>
      <c r="S25" s="8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6" t="n"/>
      <c r="AD25" s="5" t="n"/>
      <c r="AE25" s="5" t="n"/>
      <c r="AF25" s="6" t="n"/>
      <c r="AG25" s="6" t="n"/>
      <c r="AH25" s="24" t="n"/>
      <c r="AI25" s="5" t="n"/>
      <c r="BA25" s="5" t="n"/>
      <c r="BB25" s="5" t="n"/>
      <c r="BC25" s="5" t="n"/>
      <c r="BD25" s="5" t="n"/>
    </row>
    <row r="26" ht="13.8" customHeight="1" s="30">
      <c r="A26" s="3" t="n">
        <v>46104</v>
      </c>
      <c r="B26" s="8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  <c r="M26" s="5" t="n"/>
      <c r="N26" s="5" t="n"/>
      <c r="O26" s="6" t="n"/>
      <c r="P26" s="6" t="n"/>
      <c r="Q26" s="24" t="n"/>
      <c r="R26" s="5" t="n"/>
      <c r="BA26" s="5" t="n"/>
      <c r="BB26" s="5" t="n"/>
      <c r="BC26" s="5" t="n"/>
      <c r="BD26" s="5" t="n"/>
    </row>
    <row r="27" ht="13.8" customHeight="1" s="30">
      <c r="A27" s="3" t="n">
        <v>46105</v>
      </c>
      <c r="BA27" s="5" t="n"/>
      <c r="BB27" s="5" t="n"/>
      <c r="BC27" s="5" t="n"/>
      <c r="BD27" s="5" t="n"/>
    </row>
    <row r="28" ht="13.8" customHeight="1" s="30">
      <c r="A28" s="3" t="n">
        <v>46106</v>
      </c>
    </row>
    <row r="29" ht="13.8" customHeight="1" s="30">
      <c r="A29" s="3" t="n">
        <v>46107</v>
      </c>
    </row>
    <row r="30" ht="13.8" customHeight="1" s="30">
      <c r="A30" s="3" t="n">
        <v>46108</v>
      </c>
    </row>
    <row r="31" ht="13.8" customHeight="1" s="30">
      <c r="A31" s="3" t="n">
        <v>46109</v>
      </c>
    </row>
    <row r="32" ht="13.8" customHeight="1" s="30">
      <c r="A32" s="3" t="n">
        <v>46110</v>
      </c>
    </row>
    <row r="33" ht="13.8" customHeight="1" s="30">
      <c r="A33" s="3" t="n">
        <v>46111</v>
      </c>
    </row>
    <row r="34" ht="13.8" customHeight="1" s="30">
      <c r="A34" s="3" t="n">
        <v>46112</v>
      </c>
    </row>
    <row r="35" ht="13.8" customHeight="1" s="30">
      <c r="A35" s="3" t="n">
        <v>46113</v>
      </c>
    </row>
    <row r="36" ht="13.8" customHeight="1" s="30">
      <c r="A36" s="3" t="n">
        <v>46114</v>
      </c>
    </row>
    <row r="37" ht="13.8" customHeight="1" s="30">
      <c r="A37" s="3" t="n">
        <v>46115</v>
      </c>
    </row>
    <row r="38" ht="13.8" customHeight="1" s="30">
      <c r="A38" s="3" t="n">
        <v>46116</v>
      </c>
    </row>
    <row r="39" ht="13.8" customHeight="1" s="30">
      <c r="A39" s="3" t="n">
        <v>46117</v>
      </c>
    </row>
    <row r="40" ht="13.8" customHeight="1" s="30">
      <c r="A40" s="3" t="n">
        <v>46118</v>
      </c>
    </row>
    <row r="41" ht="13.8" customHeight="1" s="30">
      <c r="A41" s="3" t="n">
        <v>46119</v>
      </c>
    </row>
    <row r="42" ht="13.8" customHeight="1" s="30">
      <c r="A42" s="3" t="n">
        <v>46120</v>
      </c>
    </row>
    <row r="43" ht="13.8" customHeight="1" s="30">
      <c r="A43" s="3" t="n">
        <v>46121</v>
      </c>
    </row>
    <row r="44" ht="13.8" customHeight="1" s="30">
      <c r="A44" s="3" t="n">
        <v>46122</v>
      </c>
    </row>
    <row r="45" ht="13.8" customHeight="1" s="30">
      <c r="A45" s="3" t="n">
        <v>46123</v>
      </c>
    </row>
    <row r="46" ht="13.8" customHeight="1" s="30">
      <c r="A46" s="3" t="n">
        <v>46124</v>
      </c>
    </row>
    <row r="47" ht="13.8" customHeight="1" s="30">
      <c r="A47" s="3" t="n">
        <v>46125</v>
      </c>
    </row>
    <row r="48" ht="13.8" customHeight="1" s="30">
      <c r="A48" s="3" t="n">
        <v>46126</v>
      </c>
    </row>
    <row r="49" ht="13.8" customHeight="1" s="30">
      <c r="A49" s="3" t="n">
        <v>46127</v>
      </c>
    </row>
    <row r="50" ht="13.8" customHeight="1" s="30">
      <c r="A50" s="3" t="n">
        <v>46128</v>
      </c>
    </row>
    <row r="51" ht="13.8" customHeight="1" s="30">
      <c r="A51" s="3" t="n">
        <v>46129</v>
      </c>
    </row>
    <row r="52" ht="13.8" customHeight="1" s="30">
      <c r="A52" s="3" t="n">
        <v>46130</v>
      </c>
    </row>
    <row r="53" ht="13.8" customHeight="1" s="30">
      <c r="A53" s="3" t="n">
        <v>46131</v>
      </c>
    </row>
    <row r="54" ht="13.8" customHeight="1" s="30">
      <c r="A54" s="3" t="n">
        <v>46132</v>
      </c>
    </row>
    <row r="55" ht="13.8" customHeight="1" s="30">
      <c r="A55" s="3" t="n">
        <v>46133</v>
      </c>
    </row>
    <row r="56" ht="13.8" customHeight="1" s="30">
      <c r="A56" s="3" t="n">
        <v>46134</v>
      </c>
    </row>
    <row r="57" ht="13.8" customHeight="1" s="30">
      <c r="A57" s="3" t="n">
        <v>46135</v>
      </c>
    </row>
    <row r="58" ht="13.8" customHeight="1" s="30">
      <c r="A58" s="3" t="n">
        <v>46136</v>
      </c>
    </row>
    <row r="59" ht="13.8" customHeight="1" s="30">
      <c r="A59" s="3" t="n">
        <v>46137</v>
      </c>
    </row>
    <row r="60" ht="13.8" customHeight="1" s="30">
      <c r="A60" s="3" t="n">
        <v>46138</v>
      </c>
    </row>
    <row r="61" ht="13.8" customHeight="1" s="30">
      <c r="A61" s="3" t="n">
        <v>46139</v>
      </c>
    </row>
    <row r="62" ht="13.8" customHeight="1" s="30">
      <c r="A62" s="3" t="n">
        <v>46140</v>
      </c>
    </row>
    <row r="63" ht="13.8" customHeight="1" s="30">
      <c r="A63" s="3" t="n">
        <v>46141</v>
      </c>
    </row>
    <row r="64" ht="13.8" customHeight="1" s="30">
      <c r="A64" s="3" t="n">
        <v>46142</v>
      </c>
    </row>
    <row r="65" ht="13.8" customHeight="1" s="30">
      <c r="A65" s="3" t="n">
        <v>46143</v>
      </c>
    </row>
    <row r="66" ht="13.8" customHeight="1" s="30">
      <c r="A66" s="3" t="n">
        <v>46144</v>
      </c>
      <c r="AJ66" s="10" t="n">
        <v>365.95</v>
      </c>
      <c r="AK66" s="9" t="n">
        <v>-211.55</v>
      </c>
      <c r="AL66" s="9" t="n">
        <v>-77417.87</v>
      </c>
      <c r="AM66" s="9" t="n">
        <v>-740.4299999999999</v>
      </c>
      <c r="AN66" s="9" t="n">
        <v>-698.12</v>
      </c>
      <c r="AO66" s="9" t="n">
        <v>-7254.59</v>
      </c>
      <c r="AP66" s="9" t="n">
        <v>-1027.06</v>
      </c>
      <c r="AQ66" s="9" t="n">
        <v>-2632.98</v>
      </c>
      <c r="AR66" s="9" t="n">
        <v>-14914.42</v>
      </c>
      <c r="AS66" s="9" t="n">
        <v>1</v>
      </c>
      <c r="AT66" s="11" t="n">
        <v>-104685.46</v>
      </c>
      <c r="AU66" s="9" t="n">
        <v>401.96</v>
      </c>
      <c r="AV66" s="9" t="n">
        <v>173.75</v>
      </c>
      <c r="AW66" s="11" t="n">
        <v>69840.52</v>
      </c>
      <c r="AX66" s="11" t="n">
        <v>-34844.95</v>
      </c>
      <c r="AY66" s="26" t="n">
        <v>0.8213</v>
      </c>
      <c r="AZ66" s="9" t="n">
        <v>36.01</v>
      </c>
    </row>
    <row r="67" ht="13.8" customHeight="1" s="30">
      <c r="A67" s="3" t="n">
        <v>46145</v>
      </c>
    </row>
    <row r="68" ht="13.8" customHeight="1" s="30">
      <c r="A68" s="3" t="n">
        <v>46146</v>
      </c>
    </row>
  </sheetData>
  <mergeCells count="15">
    <mergeCell ref="A1:A3"/>
    <mergeCell ref="S1:AI1"/>
    <mergeCell ref="Q2:R2"/>
    <mergeCell ref="AH2:AI2"/>
    <mergeCell ref="AD2:AF2"/>
    <mergeCell ref="S2:AC2"/>
    <mergeCell ref="AU2:AW2"/>
    <mergeCell ref="B2:L2"/>
    <mergeCell ref="AY2:AZ2"/>
    <mergeCell ref="AJ2:AT2"/>
    <mergeCell ref="BA1:BD1"/>
    <mergeCell ref="AJ1:AZ1"/>
    <mergeCell ref="M2:O2"/>
    <mergeCell ref="BA2:BD2"/>
    <mergeCell ref="B1:R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2026-05-20T09:50:47Z</dcterms:created>
  <dcterms:modified xsi:type="dcterms:W3CDTF">2026-06-08T08:38:49Z</dcterms:modified>
  <cp:lastModifiedBy>Administrator</cp:lastModifiedBy>
</cp:coreProperties>
</file>