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sus\Desktop\DataTablas\"/>
    </mc:Choice>
  </mc:AlternateContent>
  <xr:revisionPtr revIDLastSave="0" documentId="13_ncr:1_{6BDD9512-223B-4E3E-A691-B2B3C6FD177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Hoja 1" sheetId="1" r:id="rId1"/>
  </sheets>
  <definedNames>
    <definedName name="Z_7B429BEA_1CBC_4338_9565_226DF92D62D5_.wvu.FilterData" localSheetId="0" hidden="1">'Hoja 1'!$A$1:$B$47</definedName>
    <definedName name="Z_C277C299_5B69_4B97_9D78_2BB1F2608DF4_.wvu.FilterData" localSheetId="0" hidden="1">'Hoja 1'!$A$1:$B$47</definedName>
  </definedNames>
  <calcPr calcId="191029"/>
  <customWorkbookViews>
    <customWorkbookView name="Filtro 1" guid="{7B429BEA-1CBC-4338-9565-226DF92D62D5}" maximized="1" windowWidth="0" windowHeight="0" activeSheetId="0"/>
    <customWorkbookView name="Filtro 2" guid="{C277C299-5B69-4B97-9D78-2BB1F2608DF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<sst xmlns="http://schemas.openxmlformats.org/spreadsheetml/2006/main" count="100" uniqueCount="100">
  <si>
    <t>CodCategoria</t>
  </si>
  <si>
    <t>NombreCategoria</t>
  </si>
  <si>
    <t>001</t>
  </si>
  <si>
    <t>(1) Un tenedor</t>
  </si>
  <si>
    <t>002</t>
  </si>
  <si>
    <t>(1) Una copa</t>
  </si>
  <si>
    <t>003</t>
  </si>
  <si>
    <t>(1) Una taza</t>
  </si>
  <si>
    <t>004</t>
  </si>
  <si>
    <t>(2) Dos copas</t>
  </si>
  <si>
    <t>005</t>
  </si>
  <si>
    <t>(2) Dos tazas</t>
  </si>
  <si>
    <t>006</t>
  </si>
  <si>
    <t>(2) Dos tenedores</t>
  </si>
  <si>
    <t>007</t>
  </si>
  <si>
    <t>(3) Tres copas</t>
  </si>
  <si>
    <t>008</t>
  </si>
  <si>
    <t>(3) Tres tenedores</t>
  </si>
  <si>
    <t>009</t>
  </si>
  <si>
    <t>(4) Cuatro tenedores</t>
  </si>
  <si>
    <t>010</t>
  </si>
  <si>
    <t>(5) Cinco tenedores</t>
  </si>
  <si>
    <t>011</t>
  </si>
  <si>
    <t>1 Estrella</t>
  </si>
  <si>
    <t>012</t>
  </si>
  <si>
    <t>2 Estrellas</t>
  </si>
  <si>
    <t>013</t>
  </si>
  <si>
    <t>3 Estrellas</t>
  </si>
  <si>
    <t>014</t>
  </si>
  <si>
    <t>4 Estrellas</t>
  </si>
  <si>
    <t>015</t>
  </si>
  <si>
    <t>5 Estrellas</t>
  </si>
  <si>
    <t>016</t>
  </si>
  <si>
    <t>Agencia de viajes dual</t>
  </si>
  <si>
    <t>017</t>
  </si>
  <si>
    <t>Agencia de viajes internacional</t>
  </si>
  <si>
    <t>018</t>
  </si>
  <si>
    <t>Agencia de viajes mayoristas</t>
  </si>
  <si>
    <t>019</t>
  </si>
  <si>
    <t>Categoria unica</t>
  </si>
  <si>
    <t>020</t>
  </si>
  <si>
    <t>CUARTA</t>
  </si>
  <si>
    <t>021</t>
  </si>
  <si>
    <t>Cuarta / 1 Tenedor</t>
  </si>
  <si>
    <t>022</t>
  </si>
  <si>
    <t>Fluvial</t>
  </si>
  <si>
    <t>023</t>
  </si>
  <si>
    <t>Funiculares o telefericos por cabinas</t>
  </si>
  <si>
    <t>024</t>
  </si>
  <si>
    <t>Inter_Oper</t>
  </si>
  <si>
    <t>025</t>
  </si>
  <si>
    <t>Internacional no operante en el pais que tiene oficinas de representacion o informacion</t>
  </si>
  <si>
    <t>026</t>
  </si>
  <si>
    <t>Internacional no operante en el pais que tiene oficinas de venta</t>
  </si>
  <si>
    <t>027</t>
  </si>
  <si>
    <t>LAN_TOUR_DIARIO</t>
  </si>
  <si>
    <t>028</t>
  </si>
  <si>
    <t>LANC_PASAJE</t>
  </si>
  <si>
    <t>029</t>
  </si>
  <si>
    <t>LUJO</t>
  </si>
  <si>
    <t>030</t>
  </si>
  <si>
    <t>LUJO / 2 TAZAS</t>
  </si>
  <si>
    <t>031</t>
  </si>
  <si>
    <t>LUJO / 5 TENEDORES</t>
  </si>
  <si>
    <t>032</t>
  </si>
  <si>
    <t>MOTO_Velero</t>
  </si>
  <si>
    <t>033</t>
  </si>
  <si>
    <t>Motonaves</t>
  </si>
  <si>
    <t>034</t>
  </si>
  <si>
    <t>Operador turistico</t>
  </si>
  <si>
    <t>035</t>
  </si>
  <si>
    <t>Primera</t>
  </si>
  <si>
    <t>036</t>
  </si>
  <si>
    <t>Primera / 1 taza</t>
  </si>
  <si>
    <t>037</t>
  </si>
  <si>
    <t>Primera / 4 tenedores</t>
  </si>
  <si>
    <t>038</t>
  </si>
  <si>
    <t>RENT A CAR</t>
  </si>
  <si>
    <t>039</t>
  </si>
  <si>
    <t>Segunda</t>
  </si>
  <si>
    <t>040</t>
  </si>
  <si>
    <t>Segunda / 3 tenedores</t>
  </si>
  <si>
    <t>041</t>
  </si>
  <si>
    <t>Servicios avionetas helicopteros</t>
  </si>
  <si>
    <t>042</t>
  </si>
  <si>
    <t>Servicio nacional aereo</t>
  </si>
  <si>
    <t>043</t>
  </si>
  <si>
    <t>Servicio transp. terres. turis.</t>
  </si>
  <si>
    <t>044</t>
  </si>
  <si>
    <t>Tercera</t>
  </si>
  <si>
    <t>045</t>
  </si>
  <si>
    <t>Tercera / 2 tenedores</t>
  </si>
  <si>
    <t>046</t>
  </si>
  <si>
    <t>YATES_PASAJ</t>
  </si>
  <si>
    <t>047</t>
  </si>
  <si>
    <t>Primera / 3 Copas</t>
  </si>
  <si>
    <t>048</t>
  </si>
  <si>
    <t>Segunda / 2 Copas</t>
  </si>
  <si>
    <t>049</t>
  </si>
  <si>
    <t>Tercera / 1 Copa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</si>
</sst>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2" borderId="0" xfId="0" applyFont="1" applyFill="1" applyAlignment="1"/>
    <xf numFmtId="49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52"/>
  <sheetViews>
    <sheetView tabSelected="1" workbookViewId="0">
      <selection activeCell="C2" sqref="C2"/>
    </sheetView>
  </sheetViews>
  <sheetFormatPr baseColWidth="10" defaultColWidth="12.6640625" defaultRowHeight="15.75" customHeight="1" x14ac:dyDescent="0.25"/>
  <cols>
    <col min="2" max="2" width="4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s="2" t="s">
        <v>2</v>
      </c>
      <c r="B2" s="3" t="s">
        <v>3</v>
      </c>
      <c r="C2" t="str">
        <f>_xlfn.CONCAT("INSERT INTO categoria VALUES (",A2,",","'",B2,"'",");")</f>
        <v>INSERT INTO categoria VALUES (001,'(1) Un tenedor');</v>
      </c>
    </row>
    <row r="3" spans="1:3" x14ac:dyDescent="0.25">
      <c r="A3" s="2" t="s">
        <v>4</v>
      </c>
      <c r="B3" s="3" t="s">
        <v>5</v>
      </c>
      <c r="C3" t="str">
        <f t="shared" ref="C3:C50" si="0">_xlfn.CONCAT("INSERT INTO categoria VALUES (",A3,",","'",B3,"'",");")</f>
        <v>INSERT INTO categoria VALUES (002,'(1) Una copa');</v>
      </c>
    </row>
    <row r="4" spans="1:3" x14ac:dyDescent="0.25">
      <c r="A4" s="2" t="s">
        <v>6</v>
      </c>
      <c r="B4" s="3" t="s">
        <v>7</v>
      </c>
      <c r="C4" t="str">
        <f t="shared" si="0"/>
        <v>INSERT INTO categoria VALUES (003,'(1) Una taza');</v>
      </c>
    </row>
    <row r="5" spans="1:3" x14ac:dyDescent="0.25">
      <c r="A5" s="2" t="s">
        <v>8</v>
      </c>
      <c r="B5" s="3" t="s">
        <v>9</v>
      </c>
      <c r="C5" t="str">
        <f t="shared" si="0"/>
        <v>INSERT INTO categoria VALUES (004,'(2) Dos copas');</v>
      </c>
    </row>
    <row r="6" spans="1:3" x14ac:dyDescent="0.25">
      <c r="A6" s="2" t="s">
        <v>10</v>
      </c>
      <c r="B6" s="3" t="s">
        <v>11</v>
      </c>
      <c r="C6" t="str">
        <f t="shared" si="0"/>
        <v>INSERT INTO categoria VALUES (005,'(2) Dos tazas');</v>
      </c>
    </row>
    <row r="7" spans="1:3" x14ac:dyDescent="0.25">
      <c r="A7" s="2" t="s">
        <v>12</v>
      </c>
      <c r="B7" s="3" t="s">
        <v>13</v>
      </c>
      <c r="C7" t="str">
        <f t="shared" si="0"/>
        <v>INSERT INTO categoria VALUES (006,'(2) Dos tenedores');</v>
      </c>
    </row>
    <row r="8" spans="1:3" x14ac:dyDescent="0.25">
      <c r="A8" s="2" t="s">
        <v>14</v>
      </c>
      <c r="B8" s="3" t="s">
        <v>15</v>
      </c>
      <c r="C8" t="str">
        <f t="shared" si="0"/>
        <v>INSERT INTO categoria VALUES (007,'(3) Tres copas');</v>
      </c>
    </row>
    <row r="9" spans="1:3" x14ac:dyDescent="0.25">
      <c r="A9" s="2" t="s">
        <v>16</v>
      </c>
      <c r="B9" s="3" t="s">
        <v>17</v>
      </c>
      <c r="C9" t="str">
        <f t="shared" si="0"/>
        <v>INSERT INTO categoria VALUES (008,'(3) Tres tenedores');</v>
      </c>
    </row>
    <row r="10" spans="1:3" x14ac:dyDescent="0.25">
      <c r="A10" s="2" t="s">
        <v>18</v>
      </c>
      <c r="B10" s="3" t="s">
        <v>19</v>
      </c>
      <c r="C10" t="str">
        <f t="shared" si="0"/>
        <v>INSERT INTO categoria VALUES (009,'(4) Cuatro tenedores');</v>
      </c>
    </row>
    <row r="11" spans="1:3" x14ac:dyDescent="0.25">
      <c r="A11" s="2" t="s">
        <v>20</v>
      </c>
      <c r="B11" s="3" t="s">
        <v>21</v>
      </c>
      <c r="C11" t="str">
        <f t="shared" si="0"/>
        <v>INSERT INTO categoria VALUES (010,'(5) Cinco tenedores');</v>
      </c>
    </row>
    <row r="12" spans="1:3" x14ac:dyDescent="0.25">
      <c r="A12" s="2" t="s">
        <v>22</v>
      </c>
      <c r="B12" s="3" t="s">
        <v>23</v>
      </c>
      <c r="C12" t="str">
        <f t="shared" si="0"/>
        <v>INSERT INTO categoria VALUES (011,'1 Estrella');</v>
      </c>
    </row>
    <row r="13" spans="1:3" x14ac:dyDescent="0.25">
      <c r="A13" s="2" t="s">
        <v>24</v>
      </c>
      <c r="B13" s="3" t="s">
        <v>25</v>
      </c>
      <c r="C13" t="str">
        <f t="shared" si="0"/>
        <v>INSERT INTO categoria VALUES (012,'2 Estrellas');</v>
      </c>
    </row>
    <row r="14" spans="1:3" x14ac:dyDescent="0.25">
      <c r="A14" s="2" t="s">
        <v>26</v>
      </c>
      <c r="B14" s="3" t="s">
        <v>27</v>
      </c>
      <c r="C14" t="str">
        <f t="shared" si="0"/>
        <v>INSERT INTO categoria VALUES (013,'3 Estrellas');</v>
      </c>
    </row>
    <row r="15" spans="1:3" x14ac:dyDescent="0.25">
      <c r="A15" s="2" t="s">
        <v>28</v>
      </c>
      <c r="B15" s="3" t="s">
        <v>29</v>
      </c>
      <c r="C15" t="str">
        <f t="shared" si="0"/>
        <v>INSERT INTO categoria VALUES (014,'4 Estrellas');</v>
      </c>
    </row>
    <row r="16" spans="1:3" x14ac:dyDescent="0.25">
      <c r="A16" s="2" t="s">
        <v>30</v>
      </c>
      <c r="B16" s="3" t="s">
        <v>31</v>
      </c>
      <c r="C16" t="str">
        <f t="shared" si="0"/>
        <v>INSERT INTO categoria VALUES (015,'5 Estrellas');</v>
      </c>
    </row>
    <row r="17" spans="1:3" x14ac:dyDescent="0.25">
      <c r="A17" s="2" t="s">
        <v>32</v>
      </c>
      <c r="B17" s="3" t="s">
        <v>33</v>
      </c>
      <c r="C17" t="str">
        <f t="shared" si="0"/>
        <v>INSERT INTO categoria VALUES (016,'Agencia de viajes dual');</v>
      </c>
    </row>
    <row r="18" spans="1:3" x14ac:dyDescent="0.25">
      <c r="A18" s="2" t="s">
        <v>34</v>
      </c>
      <c r="B18" s="3" t="s">
        <v>35</v>
      </c>
      <c r="C18" t="str">
        <f t="shared" si="0"/>
        <v>INSERT INTO categoria VALUES (017,'Agencia de viajes internacional');</v>
      </c>
    </row>
    <row r="19" spans="1:3" x14ac:dyDescent="0.25">
      <c r="A19" s="2" t="s">
        <v>36</v>
      </c>
      <c r="B19" s="3" t="s">
        <v>37</v>
      </c>
      <c r="C19" t="str">
        <f t="shared" si="0"/>
        <v>INSERT INTO categoria VALUES (018,'Agencia de viajes mayoristas');</v>
      </c>
    </row>
    <row r="20" spans="1:3" x14ac:dyDescent="0.25">
      <c r="A20" s="2" t="s">
        <v>38</v>
      </c>
      <c r="B20" s="3" t="s">
        <v>39</v>
      </c>
      <c r="C20" t="str">
        <f t="shared" si="0"/>
        <v>INSERT INTO categoria VALUES (019,'Categoria unica');</v>
      </c>
    </row>
    <row r="21" spans="1:3" x14ac:dyDescent="0.25">
      <c r="A21" s="2" t="s">
        <v>40</v>
      </c>
      <c r="B21" s="3" t="s">
        <v>41</v>
      </c>
      <c r="C21" t="str">
        <f t="shared" si="0"/>
        <v>INSERT INTO categoria VALUES (020,'CUARTA');</v>
      </c>
    </row>
    <row r="22" spans="1:3" x14ac:dyDescent="0.25">
      <c r="A22" s="2" t="s">
        <v>42</v>
      </c>
      <c r="B22" s="3" t="s">
        <v>43</v>
      </c>
      <c r="C22" t="str">
        <f t="shared" si="0"/>
        <v>INSERT INTO categoria VALUES (021,'Cuarta / 1 Tenedor');</v>
      </c>
    </row>
    <row r="23" spans="1:3" x14ac:dyDescent="0.25">
      <c r="A23" s="2" t="s">
        <v>44</v>
      </c>
      <c r="B23" s="3" t="s">
        <v>45</v>
      </c>
      <c r="C23" t="str">
        <f t="shared" si="0"/>
        <v>INSERT INTO categoria VALUES (022,'Fluvial');</v>
      </c>
    </row>
    <row r="24" spans="1:3" x14ac:dyDescent="0.25">
      <c r="A24" s="2" t="s">
        <v>46</v>
      </c>
      <c r="B24" s="3" t="s">
        <v>47</v>
      </c>
      <c r="C24" t="str">
        <f t="shared" si="0"/>
        <v>INSERT INTO categoria VALUES (023,'Funiculares o telefericos por cabinas');</v>
      </c>
    </row>
    <row r="25" spans="1:3" x14ac:dyDescent="0.25">
      <c r="A25" s="2" t="s">
        <v>48</v>
      </c>
      <c r="B25" s="3" t="s">
        <v>49</v>
      </c>
      <c r="C25" t="str">
        <f t="shared" si="0"/>
        <v>INSERT INTO categoria VALUES (024,'Inter_Oper');</v>
      </c>
    </row>
    <row r="26" spans="1:3" x14ac:dyDescent="0.25">
      <c r="A26" s="2" t="s">
        <v>50</v>
      </c>
      <c r="B26" s="3" t="s">
        <v>51</v>
      </c>
      <c r="C26" t="str">
        <f t="shared" si="0"/>
        <v>INSERT INTO categoria VALUES (025,'Internacional no operante en el pais que tiene oficinas de representacion o informacion');</v>
      </c>
    </row>
    <row r="27" spans="1:3" x14ac:dyDescent="0.25">
      <c r="A27" s="2" t="s">
        <v>52</v>
      </c>
      <c r="B27" s="3" t="s">
        <v>53</v>
      </c>
      <c r="C27" t="str">
        <f t="shared" si="0"/>
        <v>INSERT INTO categoria VALUES (026,'Internacional no operante en el pais que tiene oficinas de venta');</v>
      </c>
    </row>
    <row r="28" spans="1:3" x14ac:dyDescent="0.25">
      <c r="A28" s="2" t="s">
        <v>54</v>
      </c>
      <c r="B28" s="3" t="s">
        <v>55</v>
      </c>
      <c r="C28" t="str">
        <f t="shared" si="0"/>
        <v>INSERT INTO categoria VALUES (027,'LAN_TOUR_DIARIO');</v>
      </c>
    </row>
    <row r="29" spans="1:3" x14ac:dyDescent="0.25">
      <c r="A29" s="2" t="s">
        <v>56</v>
      </c>
      <c r="B29" s="3" t="s">
        <v>57</v>
      </c>
      <c r="C29" t="str">
        <f t="shared" si="0"/>
        <v>INSERT INTO categoria VALUES (028,'LANC_PASAJE');</v>
      </c>
    </row>
    <row r="30" spans="1:3" x14ac:dyDescent="0.25">
      <c r="A30" s="2" t="s">
        <v>58</v>
      </c>
      <c r="B30" s="3" t="s">
        <v>59</v>
      </c>
      <c r="C30" t="str">
        <f t="shared" si="0"/>
        <v>INSERT INTO categoria VALUES (029,'LUJO');</v>
      </c>
    </row>
    <row r="31" spans="1:3" x14ac:dyDescent="0.25">
      <c r="A31" s="2" t="s">
        <v>60</v>
      </c>
      <c r="B31" s="3" t="s">
        <v>61</v>
      </c>
      <c r="C31" t="str">
        <f t="shared" si="0"/>
        <v>INSERT INTO categoria VALUES (030,'LUJO / 2 TAZAS');</v>
      </c>
    </row>
    <row r="32" spans="1:3" x14ac:dyDescent="0.25">
      <c r="A32" s="2" t="s">
        <v>62</v>
      </c>
      <c r="B32" s="3" t="s">
        <v>63</v>
      </c>
      <c r="C32" t="str">
        <f t="shared" si="0"/>
        <v>INSERT INTO categoria VALUES (031,'LUJO / 5 TENEDORES');</v>
      </c>
    </row>
    <row r="33" spans="1:3" x14ac:dyDescent="0.25">
      <c r="A33" s="2" t="s">
        <v>64</v>
      </c>
      <c r="B33" s="3" t="s">
        <v>65</v>
      </c>
      <c r="C33" t="str">
        <f t="shared" si="0"/>
        <v>INSERT INTO categoria VALUES (032,'MOTO_Velero');</v>
      </c>
    </row>
    <row r="34" spans="1:3" x14ac:dyDescent="0.25">
      <c r="A34" s="2" t="s">
        <v>66</v>
      </c>
      <c r="B34" s="3" t="s">
        <v>67</v>
      </c>
      <c r="C34" t="str">
        <f t="shared" si="0"/>
        <v>INSERT INTO categoria VALUES (033,'Motonaves');</v>
      </c>
    </row>
    <row r="35" spans="1:3" x14ac:dyDescent="0.25">
      <c r="A35" s="2" t="s">
        <v>68</v>
      </c>
      <c r="B35" s="3" t="s">
        <v>69</v>
      </c>
      <c r="C35" t="str">
        <f t="shared" si="0"/>
        <v>INSERT INTO categoria VALUES (034,'Operador turistico');</v>
      </c>
    </row>
    <row r="36" spans="1:3" x14ac:dyDescent="0.25">
      <c r="A36" s="2" t="s">
        <v>70</v>
      </c>
      <c r="B36" s="3" t="s">
        <v>71</v>
      </c>
      <c r="C36" t="str">
        <f t="shared" si="0"/>
        <v>INSERT INTO categoria VALUES (035,'Primera');</v>
      </c>
    </row>
    <row r="37" spans="1:3" x14ac:dyDescent="0.25">
      <c r="A37" s="2" t="s">
        <v>72</v>
      </c>
      <c r="B37" s="3" t="s">
        <v>73</v>
      </c>
      <c r="C37" t="str">
        <f t="shared" si="0"/>
        <v>INSERT INTO categoria VALUES (036,'Primera / 1 taza');</v>
      </c>
    </row>
    <row r="38" spans="1:3" x14ac:dyDescent="0.25">
      <c r="A38" s="2" t="s">
        <v>74</v>
      </c>
      <c r="B38" s="3" t="s">
        <v>75</v>
      </c>
      <c r="C38" t="str">
        <f t="shared" si="0"/>
        <v>INSERT INTO categoria VALUES (037,'Primera / 4 tenedores');</v>
      </c>
    </row>
    <row r="39" spans="1:3" x14ac:dyDescent="0.25">
      <c r="A39" s="2" t="s">
        <v>76</v>
      </c>
      <c r="B39" s="3" t="s">
        <v>77</v>
      </c>
      <c r="C39" t="str">
        <f t="shared" si="0"/>
        <v>INSERT INTO categoria VALUES (038,'RENT A CAR');</v>
      </c>
    </row>
    <row r="40" spans="1:3" x14ac:dyDescent="0.25">
      <c r="A40" s="2" t="s">
        <v>78</v>
      </c>
      <c r="B40" s="3" t="s">
        <v>79</v>
      </c>
      <c r="C40" t="str">
        <f t="shared" si="0"/>
        <v>INSERT INTO categoria VALUES (039,'Segunda');</v>
      </c>
    </row>
    <row r="41" spans="1:3" x14ac:dyDescent="0.25">
      <c r="A41" s="2" t="s">
        <v>80</v>
      </c>
      <c r="B41" s="3" t="s">
        <v>81</v>
      </c>
      <c r="C41" t="str">
        <f t="shared" si="0"/>
        <v>INSERT INTO categoria VALUES (040,'Segunda / 3 tenedores');</v>
      </c>
    </row>
    <row r="42" spans="1:3" x14ac:dyDescent="0.25">
      <c r="A42" s="2" t="s">
        <v>82</v>
      </c>
      <c r="B42" s="3" t="s">
        <v>83</v>
      </c>
      <c r="C42" t="str">
        <f t="shared" si="0"/>
        <v>INSERT INTO categoria VALUES (041,'Servicios avionetas helicopteros');</v>
      </c>
    </row>
    <row r="43" spans="1:3" x14ac:dyDescent="0.25">
      <c r="A43" s="2" t="s">
        <v>84</v>
      </c>
      <c r="B43" s="3" t="s">
        <v>85</v>
      </c>
      <c r="C43" t="str">
        <f t="shared" si="0"/>
        <v>INSERT INTO categoria VALUES (042,'Servicio nacional aereo');</v>
      </c>
    </row>
    <row r="44" spans="1:3" x14ac:dyDescent="0.25">
      <c r="A44" s="2" t="s">
        <v>86</v>
      </c>
      <c r="B44" s="3" t="s">
        <v>87</v>
      </c>
      <c r="C44" t="str">
        <f t="shared" si="0"/>
        <v>INSERT INTO categoria VALUES (043,'Servicio transp. terres. turis.');</v>
      </c>
    </row>
    <row r="45" spans="1:3" x14ac:dyDescent="0.25">
      <c r="A45" s="2" t="s">
        <v>88</v>
      </c>
      <c r="B45" s="3" t="s">
        <v>89</v>
      </c>
      <c r="C45" t="str">
        <f t="shared" si="0"/>
        <v>INSERT INTO categoria VALUES (044,'Tercera');</v>
      </c>
    </row>
    <row r="46" spans="1:3" x14ac:dyDescent="0.25">
      <c r="A46" s="2" t="s">
        <v>90</v>
      </c>
      <c r="B46" s="3" t="s">
        <v>91</v>
      </c>
      <c r="C46" t="str">
        <f t="shared" si="0"/>
        <v>INSERT INTO categoria VALUES (045,'Tercera / 2 tenedores');</v>
      </c>
    </row>
    <row r="47" spans="1:3" x14ac:dyDescent="0.25">
      <c r="A47" s="2" t="s">
        <v>92</v>
      </c>
      <c r="B47" s="3" t="s">
        <v>93</v>
      </c>
      <c r="C47" t="str">
        <f t="shared" si="0"/>
        <v>INSERT INTO categoria VALUES (046,'YATES_PASAJ');</v>
      </c>
    </row>
    <row r="48" spans="1:3" x14ac:dyDescent="0.25">
      <c r="A48" s="2" t="s">
        <v>94</v>
      </c>
      <c r="B48" s="3" t="s">
        <v>95</v>
      </c>
      <c r="C48" t="str">
        <f t="shared" si="0"/>
        <v>INSERT INTO categoria VALUES (047,'Primera / 3 Copas');</v>
      </c>
    </row>
    <row r="49" spans="1:3" x14ac:dyDescent="0.25">
      <c r="A49" s="2" t="s">
        <v>96</v>
      </c>
      <c r="B49" s="3" t="s">
        <v>97</v>
      </c>
      <c r="C49" t="str">
        <f t="shared" si="0"/>
        <v>INSERT INTO categoria VALUES (048,'Segunda / 2 Copas');</v>
      </c>
    </row>
    <row r="50" spans="1:3" x14ac:dyDescent="0.25">
      <c r="A50" s="2" t="s">
        <v>98</v>
      </c>
      <c r="B50" s="3" t="s">
        <v>99</v>
      </c>
      <c r="C50" t="str">
        <f t="shared" si="0"/>
        <v>INSERT INTO categoria VALUES (049,'Tercera / 1 Copa');</v>
      </c>
    </row>
    <row r="51" spans="1:3" x14ac:dyDescent="0.25">
      <c r="A51" s="2"/>
    </row>
    <row r="52" spans="1:3" x14ac:dyDescent="0.25">
      <c r="A52" s="2"/>
    </row>
  </sheetData>
  <customSheetViews>
    <customSheetView guid="{C277C299-5B69-4B97-9D78-2BB1F2608DF4}" filter="1" showAutoFilter="1">
      <pageMargins left="0.7" right="0.7" top="0.75" bottom="0.75" header="0.3" footer="0.3"/>
      <autoFilter ref="A1:B47" xr:uid="{35F6C0BA-0134-46BB-B30C-6C38C852BC3F}"/>
    </customSheetView>
    <customSheetView guid="{7B429BEA-1CBC-4338-9565-226DF92D62D5}" filter="1" showAutoFilter="1">
      <pageMargins left="0.7" right="0.7" top="0.75" bottom="0.75" header="0.3" footer="0.3"/>
      <autoFilter ref="A1:B47" xr:uid="{C4809A95-CB8B-4019-A197-948A82F6556A}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2022-07-01T07:08:24Z</dcterms:modified>
</cp:coreProperties>
</file>