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607D3EC2-3E8A-4E0D-BF53-F078D3A918F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estasProvinc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2" i="1"/>
</calcChain>
</file>

<file path=xl/sharedStrings.xml><?xml version="1.0" encoding="utf-8"?>
<sst xmlns="http://schemas.openxmlformats.org/spreadsheetml/2006/main" count="1575" uniqueCount="815">
  <si>
    <t>CodFiesta</t>
  </si>
  <si>
    <t>NombreFiesta</t>
  </si>
  <si>
    <t>FechaFiesta</t>
  </si>
  <si>
    <t>TipoFiesta</t>
  </si>
  <si>
    <t>CodProvincia</t>
  </si>
  <si>
    <t>01</t>
  </si>
  <si>
    <t>Fiesta del Niño</t>
  </si>
  <si>
    <t>1 de Junio</t>
  </si>
  <si>
    <t>Infantil</t>
  </si>
  <si>
    <t>02</t>
  </si>
  <si>
    <t>Fiesta de la pesca</t>
  </si>
  <si>
    <t>12 de Noviembre</t>
  </si>
  <si>
    <t>Acuicultura</t>
  </si>
  <si>
    <t>03</t>
  </si>
  <si>
    <t>La artesania en Galaceo</t>
  </si>
  <si>
    <t>3 de Octubre</t>
  </si>
  <si>
    <t>Artesania</t>
  </si>
  <si>
    <t>04</t>
  </si>
  <si>
    <t>Toros del Senor en Giron</t>
  </si>
  <si>
    <t>15 de Octubre</t>
  </si>
  <si>
    <t>Taurina</t>
  </si>
  <si>
    <t>05</t>
  </si>
  <si>
    <t>El carnaval de Guaranda</t>
  </si>
  <si>
    <t>8 de Febrero</t>
  </si>
  <si>
    <t>Fiestas Paganas</t>
  </si>
  <si>
    <t>06</t>
  </si>
  <si>
    <t>Fiestas de San Pedro en Guanujo</t>
  </si>
  <si>
    <t>29 de Junio</t>
  </si>
  <si>
    <t>Cultural</t>
  </si>
  <si>
    <t>07</t>
  </si>
  <si>
    <t>Fiesta del Santuario de la Virgen de Guayco</t>
  </si>
  <si>
    <t>8 de Septiembre</t>
  </si>
  <si>
    <t>Religiosa</t>
  </si>
  <si>
    <t>08</t>
  </si>
  <si>
    <t>Procesión del Señor de la Justicia Chimbo</t>
  </si>
  <si>
    <t>5 de Agosto</t>
  </si>
  <si>
    <t>09</t>
  </si>
  <si>
    <t>Killa Raymi</t>
  </si>
  <si>
    <t>21 de Septiembre</t>
  </si>
  <si>
    <t>Agricola</t>
  </si>
  <si>
    <t>10</t>
  </si>
  <si>
    <t>Inti Raymi en Cañar</t>
  </si>
  <si>
    <t>22 de Junio</t>
  </si>
  <si>
    <t>11</t>
  </si>
  <si>
    <t>Fiestas de la Virgen de la Nube - Cañar</t>
  </si>
  <si>
    <t>1 de Enero</t>
  </si>
  <si>
    <t>12</t>
  </si>
  <si>
    <t>Fiestas de San Antonio de Padua en Cañar</t>
  </si>
  <si>
    <t>13 de Junio</t>
  </si>
  <si>
    <t>13</t>
  </si>
  <si>
    <t>Fiesta de Parroquialización de Zhud</t>
  </si>
  <si>
    <t>13 de Octubre</t>
  </si>
  <si>
    <t>Parroquialización</t>
  </si>
  <si>
    <t>14</t>
  </si>
  <si>
    <t>Inti Raymi en Ingapirca</t>
  </si>
  <si>
    <t>15</t>
  </si>
  <si>
    <t>El Novillo de Bombas - Mira</t>
  </si>
  <si>
    <t>1 de Febrero</t>
  </si>
  <si>
    <t>16</t>
  </si>
  <si>
    <t>Inti Raymi en Tulcan</t>
  </si>
  <si>
    <t>17</t>
  </si>
  <si>
    <t>Ritual Pasto El Ángel</t>
  </si>
  <si>
    <t>18</t>
  </si>
  <si>
    <t>Fiesta Señor del Río</t>
  </si>
  <si>
    <t>20 de Enero</t>
  </si>
  <si>
    <t>19</t>
  </si>
  <si>
    <t>Fiestas de la "Purita" Patrona de Monte Olivo</t>
  </si>
  <si>
    <t xml:space="preserve"> 2 de Febrero</t>
  </si>
  <si>
    <t>20</t>
  </si>
  <si>
    <t>Carnaval del Frailejon</t>
  </si>
  <si>
    <t>27 de Septiembre</t>
  </si>
  <si>
    <t>21</t>
  </si>
  <si>
    <t>Fiestas parroquia Cristóbal Colón</t>
  </si>
  <si>
    <t>6 de Mayo</t>
  </si>
  <si>
    <t>22</t>
  </si>
  <si>
    <t>Carnavales de El Carmelo</t>
  </si>
  <si>
    <t>15 de Febrero</t>
  </si>
  <si>
    <t>23</t>
  </si>
  <si>
    <t>Ritual del Yagé en Anchwy Hwan Chae</t>
  </si>
  <si>
    <t>23 de Febrero</t>
  </si>
  <si>
    <t>24</t>
  </si>
  <si>
    <t>Fiestas de la Stma "Virgen del Rosario"</t>
  </si>
  <si>
    <t>7 de Octubre</t>
  </si>
  <si>
    <t>25</t>
  </si>
  <si>
    <t>Fiestas Parroquia 27 de Septiembre</t>
  </si>
  <si>
    <t>26</t>
  </si>
  <si>
    <t>Fiestas de San Pedrito</t>
  </si>
  <si>
    <t>27</t>
  </si>
  <si>
    <t>Navidad y Año Nuevo en Mira</t>
  </si>
  <si>
    <t>31 de Diciembre</t>
  </si>
  <si>
    <t>28</t>
  </si>
  <si>
    <t>Parroquialización de García Moreno</t>
  </si>
  <si>
    <t>26 de Marzo</t>
  </si>
  <si>
    <t>29</t>
  </si>
  <si>
    <t>Fiestas de parroquialización de San Rafael</t>
  </si>
  <si>
    <t>7 de Junio</t>
  </si>
  <si>
    <t>30</t>
  </si>
  <si>
    <t>Semana Santa en Mira</t>
  </si>
  <si>
    <t>2 de Abril</t>
  </si>
  <si>
    <t>31</t>
  </si>
  <si>
    <t>Feria de la Ceramica en La Victoria</t>
  </si>
  <si>
    <t>1 de Noviembre</t>
  </si>
  <si>
    <t xml:space="preserve">05	</t>
  </si>
  <si>
    <t>32</t>
  </si>
  <si>
    <t>Fiestas populares de Pujili</t>
  </si>
  <si>
    <t>9 de Junio</t>
  </si>
  <si>
    <t>33</t>
  </si>
  <si>
    <t>Fiestas menores de la Mama Negra</t>
  </si>
  <si>
    <t>24 de Septiembre</t>
  </si>
  <si>
    <t>34</t>
  </si>
  <si>
    <t>Fiesta de La Mama Negra</t>
  </si>
  <si>
    <t>35</t>
  </si>
  <si>
    <t>Fiestas de San Juan, baile, toros</t>
  </si>
  <si>
    <t>24 de Junio</t>
  </si>
  <si>
    <t>36</t>
  </si>
  <si>
    <t>Fiesta en Santa Rosa</t>
  </si>
  <si>
    <t>28 de Agosto</t>
  </si>
  <si>
    <t>Patronales</t>
  </si>
  <si>
    <t>37</t>
  </si>
  <si>
    <t>Fiestas de la banana</t>
  </si>
  <si>
    <t>25 de Septiembre</t>
  </si>
  <si>
    <t>38</t>
  </si>
  <si>
    <t>Gobierno de Mujeres</t>
  </si>
  <si>
    <t xml:space="preserve"> 8 de Marzo</t>
  </si>
  <si>
    <t>39</t>
  </si>
  <si>
    <t>Fiesta de San Martín de Porres - Esmeraldas</t>
  </si>
  <si>
    <t>3 de Noviembre</t>
  </si>
  <si>
    <t>40</t>
  </si>
  <si>
    <t>Fiesta de independencia de Esmeraldas</t>
  </si>
  <si>
    <t>Independencia</t>
  </si>
  <si>
    <t>41</t>
  </si>
  <si>
    <t>Fiestas Virgen del Carmen - Parroquia Rocafuerte</t>
  </si>
  <si>
    <t>16 de Julio</t>
  </si>
  <si>
    <t>42</t>
  </si>
  <si>
    <t>Fiesta Parroquial de Chamanga</t>
  </si>
  <si>
    <t>19 de Marzo</t>
  </si>
  <si>
    <t>43</t>
  </si>
  <si>
    <t>Parroquialización de La Unión</t>
  </si>
  <si>
    <t>5 de Junio</t>
  </si>
  <si>
    <t>44</t>
  </si>
  <si>
    <t>Fiestas de la virgen de monserrate</t>
  </si>
  <si>
    <t>12 de Septiembre</t>
  </si>
  <si>
    <t>45</t>
  </si>
  <si>
    <t>Fiestas de San Pedro y San Pablo</t>
  </si>
  <si>
    <t>46</t>
  </si>
  <si>
    <t>Carnaval tradicional</t>
  </si>
  <si>
    <t>24 de Febrero</t>
  </si>
  <si>
    <t>47</t>
  </si>
  <si>
    <t>Fiesta de la Independencia de Guayaquil</t>
  </si>
  <si>
    <t>9 de Octubre</t>
  </si>
  <si>
    <t>48</t>
  </si>
  <si>
    <t>Carnaval en Guayaquil</t>
  </si>
  <si>
    <t>26, 27, 28 de Febrero</t>
  </si>
  <si>
    <t>49</t>
  </si>
  <si>
    <t>Fiestas Patronales de San Jacinto de Yaguachi</t>
  </si>
  <si>
    <t>16 de Agosto</t>
  </si>
  <si>
    <t>50</t>
  </si>
  <si>
    <t>Fiestas de Octubre</t>
  </si>
  <si>
    <t>09 de Octubre</t>
  </si>
  <si>
    <t>51</t>
  </si>
  <si>
    <t>Fiestas de parroquialización de General Pedro J. Montero</t>
  </si>
  <si>
    <t>11 de Julio</t>
  </si>
  <si>
    <t>52</t>
  </si>
  <si>
    <t>Fiestas Patronales de San Jacinto de El Morro</t>
  </si>
  <si>
    <t>15 de Agosto</t>
  </si>
  <si>
    <t>53</t>
  </si>
  <si>
    <t>Fiestas en General Vernaza (Dos esteros)</t>
  </si>
  <si>
    <t>54</t>
  </si>
  <si>
    <t>Semana Santa en Guayas</t>
  </si>
  <si>
    <t>55</t>
  </si>
  <si>
    <t>Procesión Cristo del Consuelo en Guayaquil</t>
  </si>
  <si>
    <t>15 de Abril</t>
  </si>
  <si>
    <t>56</t>
  </si>
  <si>
    <t>Fiestas parroquiales de Roberto Astudillo</t>
  </si>
  <si>
    <t>21 de Agosto</t>
  </si>
  <si>
    <t>57</t>
  </si>
  <si>
    <t>Fiestas de San Jacinto de Yaguachi</t>
  </si>
  <si>
    <t>58</t>
  </si>
  <si>
    <t>Fiestas Parroquiales Sabanilla</t>
  </si>
  <si>
    <t>13 de Noviembre</t>
  </si>
  <si>
    <t>59</t>
  </si>
  <si>
    <t>Fiestas de la Virgen de las Mercedes de Puna</t>
  </si>
  <si>
    <t>60</t>
  </si>
  <si>
    <t>Fiestas de la Virgen María de Puna Vieja</t>
  </si>
  <si>
    <t>29 de Noviembre</t>
  </si>
  <si>
    <t>61</t>
  </si>
  <si>
    <t>Fin de Año en Guayaquil</t>
  </si>
  <si>
    <t>62</t>
  </si>
  <si>
    <t>Fiesta del Ovo en ambuqui</t>
  </si>
  <si>
    <t>25 de Marzo</t>
  </si>
  <si>
    <t>63</t>
  </si>
  <si>
    <t>23 de Junio</t>
  </si>
  <si>
    <t>64</t>
  </si>
  <si>
    <t>Corazas de San Rafael</t>
  </si>
  <si>
    <t>21 de Marzo</t>
  </si>
  <si>
    <t>65</t>
  </si>
  <si>
    <t>Fiestas del Yamor</t>
  </si>
  <si>
    <t>1 de Septiembre</t>
  </si>
  <si>
    <t>66</t>
  </si>
  <si>
    <t>Fiestas de Cotacachi</t>
  </si>
  <si>
    <t>6 de Julio</t>
  </si>
  <si>
    <t>67</t>
  </si>
  <si>
    <t>Fiesta de Inocentes y Fin de año - Atuntaqui</t>
  </si>
  <si>
    <t>25 de Diciembre</t>
  </si>
  <si>
    <t>68</t>
  </si>
  <si>
    <t>Fiesta de los lagos</t>
  </si>
  <si>
    <t>69</t>
  </si>
  <si>
    <t>Inti Raymi</t>
  </si>
  <si>
    <t>70</t>
  </si>
  <si>
    <t>Fiestas de cantonización de Urcuquí</t>
  </si>
  <si>
    <t>9 de Febrero</t>
  </si>
  <si>
    <t>Cantonización</t>
  </si>
  <si>
    <t>71</t>
  </si>
  <si>
    <t>Fiestas de Parroquialización González Suárez</t>
  </si>
  <si>
    <t>24 de Marzo</t>
  </si>
  <si>
    <t>72</t>
  </si>
  <si>
    <t>Pawkar Raymi - Otavalo</t>
  </si>
  <si>
    <t>73</t>
  </si>
  <si>
    <t>Carnaval en el Valle del Chota</t>
  </si>
  <si>
    <t>22 de Febrero</t>
  </si>
  <si>
    <t>74</t>
  </si>
  <si>
    <t>Carnaval Coangue</t>
  </si>
  <si>
    <t>03 de Marzo</t>
  </si>
  <si>
    <t>75</t>
  </si>
  <si>
    <t>Rituales Yachacs en Otavalo</t>
  </si>
  <si>
    <t>8 de Enero</t>
  </si>
  <si>
    <t>76</t>
  </si>
  <si>
    <t>Fiestas tradicionales de Ibarra</t>
  </si>
  <si>
    <t>28 de Abril</t>
  </si>
  <si>
    <t>77</t>
  </si>
  <si>
    <t>Inti Raymi en la Esperanza</t>
  </si>
  <si>
    <t>78</t>
  </si>
  <si>
    <t>Fiesta del Retorno en Ibarra</t>
  </si>
  <si>
    <t>79</t>
  </si>
  <si>
    <t>Fiestas de parroquialización de San Rafael de la Laguna</t>
  </si>
  <si>
    <t>80</t>
  </si>
  <si>
    <t>Inti Raymi en Cascada de Peguche</t>
  </si>
  <si>
    <t>81</t>
  </si>
  <si>
    <t>Semana Santa de Urcuquí</t>
  </si>
  <si>
    <t>82</t>
  </si>
  <si>
    <t>Festividades Santa Catalina de Salinas</t>
  </si>
  <si>
    <t>25 de Junio</t>
  </si>
  <si>
    <t>83</t>
  </si>
  <si>
    <t>Fiestas de Parroquialización Cuellaje</t>
  </si>
  <si>
    <t>05 de Agosto</t>
  </si>
  <si>
    <t>84</t>
  </si>
  <si>
    <t>Fiestas Patronales de la Santísima Virgen del Carmen y Fiestas del Maíz-Pablo Arenas</t>
  </si>
  <si>
    <t>20 de Julio</t>
  </si>
  <si>
    <t>85</t>
  </si>
  <si>
    <t>Fiestas populares de San Juán en Urcuquí</t>
  </si>
  <si>
    <t>86</t>
  </si>
  <si>
    <t>Fiestas del Ovo en Ambuquí</t>
  </si>
  <si>
    <t>87</t>
  </si>
  <si>
    <t>Hatun Kuraka Raymi en Huaycopungo</t>
  </si>
  <si>
    <t>88</t>
  </si>
  <si>
    <t>Fiestas Patronales de García Moreno</t>
  </si>
  <si>
    <t>89</t>
  </si>
  <si>
    <t>Fiestas de parroquialización de La Carolina</t>
  </si>
  <si>
    <t>20 de Septiembre</t>
  </si>
  <si>
    <t>90</t>
  </si>
  <si>
    <t>Fiestas de San Pedro de Ambuquí</t>
  </si>
  <si>
    <t>31 de Junio</t>
  </si>
  <si>
    <t>91</t>
  </si>
  <si>
    <t>Fiestas de Apuela - Virgen del Carmen</t>
  </si>
  <si>
    <t>92</t>
  </si>
  <si>
    <t>La Imágen de la Virgen María Auxiliadora Patrona de Quiroga</t>
  </si>
  <si>
    <t>24 de Mayo</t>
  </si>
  <si>
    <t>93</t>
  </si>
  <si>
    <t>Fiestas de cantonización de Pimampiro</t>
  </si>
  <si>
    <t>21 de Mayo</t>
  </si>
  <si>
    <t>94</t>
  </si>
  <si>
    <t>Fiestas de parroquialización de Lita</t>
  </si>
  <si>
    <t>20 de Agosto</t>
  </si>
  <si>
    <t>95</t>
  </si>
  <si>
    <t>Fiestas en Honor a la "Santísima Virgen del Tránsito".</t>
  </si>
  <si>
    <t>12 de Agosto</t>
  </si>
  <si>
    <t>96</t>
  </si>
  <si>
    <t>Fiestas de San Juan en Angochagua</t>
  </si>
  <si>
    <t>97</t>
  </si>
  <si>
    <t>Celebración en honor a San Isidro de Peñaherrera</t>
  </si>
  <si>
    <t>10 de Agosto</t>
  </si>
  <si>
    <t>98</t>
  </si>
  <si>
    <t>Peregrinación de la Virgen del Rosario</t>
  </si>
  <si>
    <t>99</t>
  </si>
  <si>
    <t>Chagra Quirogueño</t>
  </si>
  <si>
    <t>3 de Junio</t>
  </si>
  <si>
    <t>100</t>
  </si>
  <si>
    <t>Fiestas de San Vicente Ferrer en Ambuquí</t>
  </si>
  <si>
    <t>25 de Abril</t>
  </si>
  <si>
    <t>101</t>
  </si>
  <si>
    <t>Novena del Niño Jesús en Ambuquí</t>
  </si>
  <si>
    <t>16 de Diciembre</t>
  </si>
  <si>
    <t>102</t>
  </si>
  <si>
    <t>IntI raymi de Quiroga</t>
  </si>
  <si>
    <t>103</t>
  </si>
  <si>
    <t>Fiestas de Parroquialización de San Frasncisco de Sigsipamba</t>
  </si>
  <si>
    <t>104</t>
  </si>
  <si>
    <t>Fiestas de San Miguel</t>
  </si>
  <si>
    <t>105</t>
  </si>
  <si>
    <t>San Juanes en Ambuquí</t>
  </si>
  <si>
    <t>106</t>
  </si>
  <si>
    <t>Fiestas del Santo Patrono de Vacas Galindo</t>
  </si>
  <si>
    <t>7 de Septiembre</t>
  </si>
  <si>
    <t>107</t>
  </si>
  <si>
    <t>Virgen de El Cisne</t>
  </si>
  <si>
    <t>30 de Mayo</t>
  </si>
  <si>
    <t>108</t>
  </si>
  <si>
    <t>Pawkar Raymi en Loja - Saraguro</t>
  </si>
  <si>
    <t>109</t>
  </si>
  <si>
    <t>Inti Raymi en Loja</t>
  </si>
  <si>
    <t>110</t>
  </si>
  <si>
    <t>Cantonización de Chaguarpamba</t>
  </si>
  <si>
    <t>4 de Diciembre</t>
  </si>
  <si>
    <t>111</t>
  </si>
  <si>
    <t>Fiestas Patronales de la Virgen del Carmen en Larama</t>
  </si>
  <si>
    <t>112</t>
  </si>
  <si>
    <t>Fiestas de Nuestra Señora de la Merced</t>
  </si>
  <si>
    <t>113</t>
  </si>
  <si>
    <t>Feria Taurina San Francisco de Asís</t>
  </si>
  <si>
    <t>114</t>
  </si>
  <si>
    <t>Fiesta de los Chigallos</t>
  </si>
  <si>
    <t>14 de Septiembre</t>
  </si>
  <si>
    <t>115</t>
  </si>
  <si>
    <t>Fiestas parroquiales de Atahualpa</t>
  </si>
  <si>
    <t>10 de Enero</t>
  </si>
  <si>
    <t>116</t>
  </si>
  <si>
    <t>Fiesta de San Pedro y San Pablo en Jaramijó</t>
  </si>
  <si>
    <t>117</t>
  </si>
  <si>
    <t>Fiesta de la Virgen María Inmaculada Concepción en Puerto Lopez</t>
  </si>
  <si>
    <t>8 de Diciembre</t>
  </si>
  <si>
    <t>118</t>
  </si>
  <si>
    <t>Fiesta De La Virgen Nuestra Señora Del Carmen</t>
  </si>
  <si>
    <t>119</t>
  </si>
  <si>
    <t>Fiestas de cantonización de El Carmen</t>
  </si>
  <si>
    <t>03 de Julio</t>
  </si>
  <si>
    <t>120</t>
  </si>
  <si>
    <t>Fiesta de San Pedro y San Pablo en Manta - Manabí</t>
  </si>
  <si>
    <t>121</t>
  </si>
  <si>
    <t>Fiestas parroquiales de Pedro Pablo Gómez</t>
  </si>
  <si>
    <t>24 de Octubre</t>
  </si>
  <si>
    <t>122</t>
  </si>
  <si>
    <t>Fiestas patronales “Santa Mariana de Jesús”</t>
  </si>
  <si>
    <t>26 de Mayo</t>
  </si>
  <si>
    <t>123</t>
  </si>
  <si>
    <t>Parroquializacion de Cascol</t>
  </si>
  <si>
    <t>13 de Diciembre</t>
  </si>
  <si>
    <t>124</t>
  </si>
  <si>
    <t>Cantonización de Tosagua</t>
  </si>
  <si>
    <t>25 de Enero</t>
  </si>
  <si>
    <t>125</t>
  </si>
  <si>
    <t>Fiesta de San Pedro y San Pablo en Rocafuerte - Manabí</t>
  </si>
  <si>
    <t>126</t>
  </si>
  <si>
    <t>Fiestas parroquiales de San Pablo de Pueblo Nuevo</t>
  </si>
  <si>
    <t>127</t>
  </si>
  <si>
    <t>Fiestas de la Virgen del Carmen</t>
  </si>
  <si>
    <t>128</t>
  </si>
  <si>
    <t>Fiesta de San Pedro y San Pablo en Chone - Parroquia Ricaurte</t>
  </si>
  <si>
    <t>129</t>
  </si>
  <si>
    <t>Fiestas Patronales San Jacinto de Cascol</t>
  </si>
  <si>
    <t>16 De Agosto</t>
  </si>
  <si>
    <t>130</t>
  </si>
  <si>
    <t>131</t>
  </si>
  <si>
    <t>Fiesta de San Pedro y San Pablo en Rocafuerte</t>
  </si>
  <si>
    <t>132</t>
  </si>
  <si>
    <t>133</t>
  </si>
  <si>
    <t>134</t>
  </si>
  <si>
    <t>135</t>
  </si>
  <si>
    <t>Fiestas de cantonización de Chone</t>
  </si>
  <si>
    <t>1 de Julio</t>
  </si>
  <si>
    <t>136</t>
  </si>
  <si>
    <t>Las fiestas de Pedro y Pablo en Figueroa</t>
  </si>
  <si>
    <t>137</t>
  </si>
  <si>
    <t>Fiestas de fundación de Chone</t>
  </si>
  <si>
    <t>07 de Agosto</t>
  </si>
  <si>
    <t>Fundación</t>
  </si>
  <si>
    <t>138</t>
  </si>
  <si>
    <t>Fiestas de Parroquialización de Noboa</t>
  </si>
  <si>
    <t>21 de Octubre</t>
  </si>
  <si>
    <t>139</t>
  </si>
  <si>
    <t>Fiestas patronales Santa Lucía Alhajuela</t>
  </si>
  <si>
    <t>140</t>
  </si>
  <si>
    <t>Parroquializacion Sixto Duran Ballen</t>
  </si>
  <si>
    <t>27 de Julio</t>
  </si>
  <si>
    <t>141</t>
  </si>
  <si>
    <t>Procesión marítima Fiestas de San Jacinto</t>
  </si>
  <si>
    <t>142</t>
  </si>
  <si>
    <t>Fiestas parroquiales de Quiroga</t>
  </si>
  <si>
    <t>143</t>
  </si>
  <si>
    <t>Fiestas Patronales San Luis Gonzaga</t>
  </si>
  <si>
    <t>21 de Junio</t>
  </si>
  <si>
    <t>144</t>
  </si>
  <si>
    <t>Fiestas Patronales de San Pablo en Chirijos</t>
  </si>
  <si>
    <t>145</t>
  </si>
  <si>
    <t>Fiestas Patronales "Sagrado Corazón de Jesús" de La Primavera</t>
  </si>
  <si>
    <t>09 de Agosto</t>
  </si>
  <si>
    <t>146</t>
  </si>
  <si>
    <t>Fiestas de la Comunidad Shuar - Cascadas de Cumbatza</t>
  </si>
  <si>
    <t>147</t>
  </si>
  <si>
    <t>El turismo en la Comunidad Shuar - Cascadas Kintia Panki</t>
  </si>
  <si>
    <t>148</t>
  </si>
  <si>
    <t>Santa Marianita de Jesús</t>
  </si>
  <si>
    <t>149</t>
  </si>
  <si>
    <t>Fiesta de la Chonta - Amazonía</t>
  </si>
  <si>
    <t>12 de Febrero</t>
  </si>
  <si>
    <t>150</t>
  </si>
  <si>
    <t>Fiesta religiosa en Papallacta</t>
  </si>
  <si>
    <t>21 de Noviembre</t>
  </si>
  <si>
    <t>151</t>
  </si>
  <si>
    <t>Fiesta de la Chonta en Archidona</t>
  </si>
  <si>
    <t>5 de Abril</t>
  </si>
  <si>
    <t>152</t>
  </si>
  <si>
    <t>Feria De Puyo</t>
  </si>
  <si>
    <t>22 de Abril</t>
  </si>
  <si>
    <t>153</t>
  </si>
  <si>
    <t>Año Nuevo</t>
  </si>
  <si>
    <t>154</t>
  </si>
  <si>
    <t>Cantonización de Santa Clara</t>
  </si>
  <si>
    <t>29 de Enero</t>
  </si>
  <si>
    <t>155</t>
  </si>
  <si>
    <t>La Fiesta del Ayahuasca</t>
  </si>
  <si>
    <t>27 de Agosto</t>
  </si>
  <si>
    <t>156</t>
  </si>
  <si>
    <t>Festividades del Carnaval</t>
  </si>
  <si>
    <t>27 de Febrero</t>
  </si>
  <si>
    <t>157</t>
  </si>
  <si>
    <t>Día del Oriente Ecuatoriano</t>
  </si>
  <si>
    <t>158</t>
  </si>
  <si>
    <t>Cantonización Mera</t>
  </si>
  <si>
    <t>11 de Abril</t>
  </si>
  <si>
    <t>159</t>
  </si>
  <si>
    <t>Fundación de Puyo</t>
  </si>
  <si>
    <t>12 de Mayo</t>
  </si>
  <si>
    <t>160</t>
  </si>
  <si>
    <t>Feria Agropecuaria Industrial de la Región Amazónica</t>
  </si>
  <si>
    <t>10 Agosto</t>
  </si>
  <si>
    <t>161</t>
  </si>
  <si>
    <t>Cantonización de Araujo</t>
  </si>
  <si>
    <t>162</t>
  </si>
  <si>
    <t>Mes del Turismo</t>
  </si>
  <si>
    <t>163</t>
  </si>
  <si>
    <t>La Fiesta de la Chonta</t>
  </si>
  <si>
    <t>05 de Abril</t>
  </si>
  <si>
    <t>164</t>
  </si>
  <si>
    <t>Cantonización del Puyo</t>
  </si>
  <si>
    <t>22 de Octubre</t>
  </si>
  <si>
    <t>165</t>
  </si>
  <si>
    <t>Provincialización de Pastaza</t>
  </si>
  <si>
    <t>10 de Noviembre</t>
  </si>
  <si>
    <t>Provincialización</t>
  </si>
  <si>
    <t>166</t>
  </si>
  <si>
    <t>Cantoniación de Pastaza</t>
  </si>
  <si>
    <t>167</t>
  </si>
  <si>
    <t>Festividades Navideñas</t>
  </si>
  <si>
    <t>168</t>
  </si>
  <si>
    <t>Festividades de Finalización de Año</t>
  </si>
  <si>
    <t>169</t>
  </si>
  <si>
    <t>Paseo del Chagra</t>
  </si>
  <si>
    <t>170</t>
  </si>
  <si>
    <t>Virgen de El Quinche</t>
  </si>
  <si>
    <t>171</t>
  </si>
  <si>
    <t>Fiesta del Maíz y del Turismo en Sangolquí</t>
  </si>
  <si>
    <t>172</t>
  </si>
  <si>
    <t>Carnaval de Amaguaña</t>
  </si>
  <si>
    <t>25 de Febrero</t>
  </si>
  <si>
    <t>173</t>
  </si>
  <si>
    <t>Fiestas Populares de Tumbaco</t>
  </si>
  <si>
    <t>2 de Noviembre</t>
  </si>
  <si>
    <t>174</t>
  </si>
  <si>
    <t>Agenda de fiestas populares y religiosas de Rumiñahui</t>
  </si>
  <si>
    <t>175</t>
  </si>
  <si>
    <t>Carnaval en Rumiñahui</t>
  </si>
  <si>
    <t>13 de Marzo</t>
  </si>
  <si>
    <t>176</t>
  </si>
  <si>
    <t>Fiestas de la Virgen de la Candelaria en Alangasí</t>
  </si>
  <si>
    <t>2 de Febrero</t>
  </si>
  <si>
    <t>177</t>
  </si>
  <si>
    <t>Fiestas de Cantonización Rumiñahui</t>
  </si>
  <si>
    <t>178</t>
  </si>
  <si>
    <t>Fiestas de San Juan Bautista de Cumbaya</t>
  </si>
  <si>
    <t>179</t>
  </si>
  <si>
    <t>Inti Raymi en Pichincha</t>
  </si>
  <si>
    <t>180</t>
  </si>
  <si>
    <t>Corpus Cristi - Llano Chico</t>
  </si>
  <si>
    <t>16 de Junio</t>
  </si>
  <si>
    <t>181</t>
  </si>
  <si>
    <t>Corpus Christi - Alangasí</t>
  </si>
  <si>
    <t>182</t>
  </si>
  <si>
    <t>Fiestas de San Pedro de Conocoto</t>
  </si>
  <si>
    <t>183</t>
  </si>
  <si>
    <t>Zámbiza Fiestas de Parroquialización</t>
  </si>
  <si>
    <t xml:space="preserve"> 8 de Febrero</t>
  </si>
  <si>
    <t>184</t>
  </si>
  <si>
    <t>Fiestas de Independencia de Machachi</t>
  </si>
  <si>
    <t>11 de Noviembre</t>
  </si>
  <si>
    <t>185</t>
  </si>
  <si>
    <t>Carnaval en Machachi</t>
  </si>
  <si>
    <t>186</t>
  </si>
  <si>
    <t>Fiestas Populares de Mejía</t>
  </si>
  <si>
    <t>187</t>
  </si>
  <si>
    <t>Inti Raymi en Cayambe</t>
  </si>
  <si>
    <t>188</t>
  </si>
  <si>
    <t>Fiestas de parroquialización de Pomasqui</t>
  </si>
  <si>
    <t>189</t>
  </si>
  <si>
    <t>Diablos de Alangasí</t>
  </si>
  <si>
    <t>23 de Mayo</t>
  </si>
  <si>
    <t>190</t>
  </si>
  <si>
    <t>Semana Santa en Quito</t>
  </si>
  <si>
    <t>191</t>
  </si>
  <si>
    <t>Fiestas de San Pedro- Cumbayá</t>
  </si>
  <si>
    <t>192</t>
  </si>
  <si>
    <t>Cantonización de Pedro Vicente Maldonado</t>
  </si>
  <si>
    <t>15 de Enero</t>
  </si>
  <si>
    <t>193</t>
  </si>
  <si>
    <t>Paseo del Chagra en Alangasí</t>
  </si>
  <si>
    <t>194</t>
  </si>
  <si>
    <t>Fiesta de la Virgen del Chaquishcahuayco</t>
  </si>
  <si>
    <t>11 de Agosto</t>
  </si>
  <si>
    <t>195</t>
  </si>
  <si>
    <t>Fiestas de la Niña María de Tocachi</t>
  </si>
  <si>
    <t>196</t>
  </si>
  <si>
    <t>Fiestas Populares de la Parroquia Otón</t>
  </si>
  <si>
    <t>197</t>
  </si>
  <si>
    <t>Fiestas de San Miguel en Zámbiza</t>
  </si>
  <si>
    <t>23 de Septiembre</t>
  </si>
  <si>
    <t>198</t>
  </si>
  <si>
    <t>Carnaval en Mejía</t>
  </si>
  <si>
    <t>199</t>
  </si>
  <si>
    <t>Corpus Chirsti - Quito</t>
  </si>
  <si>
    <t>200</t>
  </si>
  <si>
    <t>Fiestas patronales Lumbisí</t>
  </si>
  <si>
    <t>22 de Agosto</t>
  </si>
  <si>
    <t>201</t>
  </si>
  <si>
    <t>Corpus Christi - Conocoto</t>
  </si>
  <si>
    <t>202</t>
  </si>
  <si>
    <t>Fiestas Populares Pedro Moncayo</t>
  </si>
  <si>
    <t>203</t>
  </si>
  <si>
    <t>Fiestas de la Virgen del Cisne - Pedro Vicente Maldonado</t>
  </si>
  <si>
    <t>204</t>
  </si>
  <si>
    <t>Fiestas Tradicionales de Olmedo</t>
  </si>
  <si>
    <t>29 de Septiembre</t>
  </si>
  <si>
    <t>205</t>
  </si>
  <si>
    <t>Entrada de ramas de gallos en Tocachi</t>
  </si>
  <si>
    <t>206</t>
  </si>
  <si>
    <t>Fiestas de San Pedro - Pedro Moncayo</t>
  </si>
  <si>
    <t>207</t>
  </si>
  <si>
    <t>Procesión Jesús del Gran Poder en Quito</t>
  </si>
  <si>
    <t>208</t>
  </si>
  <si>
    <t>Fiestas de San Pedro en Cumbayá</t>
  </si>
  <si>
    <t>209</t>
  </si>
  <si>
    <t>Fiestas en honor a la Virgen de El Carmen</t>
  </si>
  <si>
    <t>210</t>
  </si>
  <si>
    <t>Una Ciudad de Belén en Sangolquí</t>
  </si>
  <si>
    <t>31 de Mayo</t>
  </si>
  <si>
    <t>211</t>
  </si>
  <si>
    <t>Semana Santa en Rumiñahui</t>
  </si>
  <si>
    <t>212</t>
  </si>
  <si>
    <t>Arrastre de Caudas</t>
  </si>
  <si>
    <t>17 de Abril</t>
  </si>
  <si>
    <t>213</t>
  </si>
  <si>
    <t>Fiestas de la Virgen del Cisne - Los Bancos</t>
  </si>
  <si>
    <t>214</t>
  </si>
  <si>
    <t>Ritos energéticos y de purificación en Cochasquí</t>
  </si>
  <si>
    <t>215</t>
  </si>
  <si>
    <t>Concurso de Años Viejos en Rumiñahui</t>
  </si>
  <si>
    <t>216</t>
  </si>
  <si>
    <t>Fiestas de San Pedro y San Pablo - Pedro Vicente Maldonado</t>
  </si>
  <si>
    <t>217</t>
  </si>
  <si>
    <t>Inti Raymi en Cangahua</t>
  </si>
  <si>
    <t>218</t>
  </si>
  <si>
    <t>Fiestas en honor al Padre Bernabé de la Raúl</t>
  </si>
  <si>
    <t>14 de Febrero</t>
  </si>
  <si>
    <t>219</t>
  </si>
  <si>
    <t>Fiestas de San Pedro de Cumbayá</t>
  </si>
  <si>
    <t>220</t>
  </si>
  <si>
    <t>Carnaval en Puerto Quito</t>
  </si>
  <si>
    <t>26 de Febrero</t>
  </si>
  <si>
    <t>221</t>
  </si>
  <si>
    <t>Corpus Christi - Cumbayá</t>
  </si>
  <si>
    <t>222</t>
  </si>
  <si>
    <t>Semana Santa en Conocoto</t>
  </si>
  <si>
    <t>10 de Abril</t>
  </si>
  <si>
    <t>223</t>
  </si>
  <si>
    <t>Procesión de las Andas por Semana Santa en Puéllaro - Quito</t>
  </si>
  <si>
    <t>12 de Abril</t>
  </si>
  <si>
    <t>224</t>
  </si>
  <si>
    <t>Procesión de los Diablos en la Merced por Semana Santa - Quito</t>
  </si>
  <si>
    <t xml:space="preserve">15 de Abril </t>
  </si>
  <si>
    <t>225</t>
  </si>
  <si>
    <t>Semana Santa Pedro Moncayo</t>
  </si>
  <si>
    <t>02 de abril</t>
  </si>
  <si>
    <t>226</t>
  </si>
  <si>
    <t>Música Sacra en Quito</t>
  </si>
  <si>
    <t>31 de Marzo</t>
  </si>
  <si>
    <t>Musical</t>
  </si>
  <si>
    <t>227</t>
  </si>
  <si>
    <t>Virgen del Quinche</t>
  </si>
  <si>
    <t>228</t>
  </si>
  <si>
    <t>Agenda Semana Santa Quito</t>
  </si>
  <si>
    <t>229</t>
  </si>
  <si>
    <t>Semana Santa 2020</t>
  </si>
  <si>
    <t>230</t>
  </si>
  <si>
    <t>Carrera de las Flores</t>
  </si>
  <si>
    <t>25 de Agosto</t>
  </si>
  <si>
    <t>231</t>
  </si>
  <si>
    <t>Feria de las Flores</t>
  </si>
  <si>
    <t>08 de Agosto</t>
  </si>
  <si>
    <t>232</t>
  </si>
  <si>
    <t>La diablada de Píllaro</t>
  </si>
  <si>
    <t>01 de Enero</t>
  </si>
  <si>
    <t>233</t>
  </si>
  <si>
    <t>Fiesta de las flores y las frutas - Ambato</t>
  </si>
  <si>
    <t xml:space="preserve">25 de Febrero </t>
  </si>
  <si>
    <t>234</t>
  </si>
  <si>
    <t>Fiesta del Inga Palla de Tisaleo</t>
  </si>
  <si>
    <t>235</t>
  </si>
  <si>
    <t>Señor del Terremoto en Patate</t>
  </si>
  <si>
    <t>04 de Febrero</t>
  </si>
  <si>
    <t>236</t>
  </si>
  <si>
    <t>Toros populares de Píllaro</t>
  </si>
  <si>
    <t>02 de Enero</t>
  </si>
  <si>
    <t>237</t>
  </si>
  <si>
    <t>Carnaval de Totoras</t>
  </si>
  <si>
    <t xml:space="preserve"> 22 de Febrero</t>
  </si>
  <si>
    <t>238</t>
  </si>
  <si>
    <t>Fiesta de la Virgen de Agua Santa - Baños</t>
  </si>
  <si>
    <t>07 de Octubre</t>
  </si>
  <si>
    <t>239</t>
  </si>
  <si>
    <t>Fiestas Jesús del Gran Poder</t>
  </si>
  <si>
    <t>15 de Junio</t>
  </si>
  <si>
    <t>240</t>
  </si>
  <si>
    <t>Fiesta de la Virgen de Baños de Agua Santa</t>
  </si>
  <si>
    <t>241</t>
  </si>
  <si>
    <t>Fiestas Octubrinas Baños</t>
  </si>
  <si>
    <t>242</t>
  </si>
  <si>
    <t>Corpus Christi - Baños de Agua Santa</t>
  </si>
  <si>
    <t>243</t>
  </si>
  <si>
    <t>Corpus Cristi de Tisaleo</t>
  </si>
  <si>
    <t>244</t>
  </si>
  <si>
    <t>Toros de pueblo en Mocha</t>
  </si>
  <si>
    <t>245</t>
  </si>
  <si>
    <t>Fiestas de Parroquialización de Ambatillo</t>
  </si>
  <si>
    <t>246</t>
  </si>
  <si>
    <t>Corpus Christi - Tungurahua</t>
  </si>
  <si>
    <t>247</t>
  </si>
  <si>
    <t>Milagros de Baños de Agua Santa</t>
  </si>
  <si>
    <t>248</t>
  </si>
  <si>
    <t>Inti Raymi en Salasaka</t>
  </si>
  <si>
    <t>249</t>
  </si>
  <si>
    <t>Fiesta de Cantonización de Pelileo</t>
  </si>
  <si>
    <t>22 de Julio</t>
  </si>
  <si>
    <t>250</t>
  </si>
  <si>
    <t>Fiestas de Cantonización de Quero</t>
  </si>
  <si>
    <t>251</t>
  </si>
  <si>
    <t>Los Capitanes</t>
  </si>
  <si>
    <t>252</t>
  </si>
  <si>
    <t>Fiestas de Cantonización de Tisaleo</t>
  </si>
  <si>
    <t>17 de Noviembre</t>
  </si>
  <si>
    <t>253</t>
  </si>
  <si>
    <t>Fiestas patronales de San Juan</t>
  </si>
  <si>
    <t>254</t>
  </si>
  <si>
    <t>Fiesta Danzantes - Baños</t>
  </si>
  <si>
    <t>255</t>
  </si>
  <si>
    <t>Carnaval en Baños de Agua Santa</t>
  </si>
  <si>
    <t>256</t>
  </si>
  <si>
    <t>Ruta de las 7 Cruces</t>
  </si>
  <si>
    <t>15 de Marzo</t>
  </si>
  <si>
    <t>257</t>
  </si>
  <si>
    <t>Disfrazados de Ulba</t>
  </si>
  <si>
    <t>06 de Enero</t>
  </si>
  <si>
    <t>258</t>
  </si>
  <si>
    <t>Romería Virgen de Agua Santa</t>
  </si>
  <si>
    <t>08 de Septiembre</t>
  </si>
  <si>
    <t>259</t>
  </si>
  <si>
    <t>Fiestas de parroquialización Río Negro</t>
  </si>
  <si>
    <t>17 de Octubre</t>
  </si>
  <si>
    <t>260</t>
  </si>
  <si>
    <t>Caminata de la Fé</t>
  </si>
  <si>
    <t>08 de Abril</t>
  </si>
  <si>
    <t>261</t>
  </si>
  <si>
    <t>Los Coheteros</t>
  </si>
  <si>
    <t>30 de Septiembre</t>
  </si>
  <si>
    <t>262</t>
  </si>
  <si>
    <t>Fiestas de Parroquización de Ulba</t>
  </si>
  <si>
    <t>263</t>
  </si>
  <si>
    <t>Enterrando a los muertos Baños</t>
  </si>
  <si>
    <t>01 de Abril</t>
  </si>
  <si>
    <t>264</t>
  </si>
  <si>
    <t>Diablada Pillareña</t>
  </si>
  <si>
    <t>265</t>
  </si>
  <si>
    <t>Pachamama Raymi - Zamora Chinchipe</t>
  </si>
  <si>
    <t>07 de Mayo</t>
  </si>
  <si>
    <t>266</t>
  </si>
  <si>
    <t>Fiestas de la parroquia Panguintza</t>
  </si>
  <si>
    <t>18 de Diciembre</t>
  </si>
  <si>
    <t>267</t>
  </si>
  <si>
    <t>Fietas de la parroquia El Guismi</t>
  </si>
  <si>
    <t>30 de Abril</t>
  </si>
  <si>
    <t>268</t>
  </si>
  <si>
    <t>Semana Santa en La Victoria De Imbana</t>
  </si>
  <si>
    <t>269</t>
  </si>
  <si>
    <t>270</t>
  </si>
  <si>
    <t>Fiesta de la Virgen del Carmen</t>
  </si>
  <si>
    <t>271</t>
  </si>
  <si>
    <t>Fiesta de la Virgen del Cisne</t>
  </si>
  <si>
    <t>272</t>
  </si>
  <si>
    <t>Fundación de Zamora</t>
  </si>
  <si>
    <t>06 de octubre</t>
  </si>
  <si>
    <t>273</t>
  </si>
  <si>
    <t>Fiestas de Provincialización</t>
  </si>
  <si>
    <t>274</t>
  </si>
  <si>
    <t>Inti Raymi en Galápagos</t>
  </si>
  <si>
    <t>275</t>
  </si>
  <si>
    <t>Ambiente conmemora el Día Internacional de los Parques Nacionales</t>
  </si>
  <si>
    <t>24 de Agosto</t>
  </si>
  <si>
    <t>Ambiente</t>
  </si>
  <si>
    <t>276</t>
  </si>
  <si>
    <t>Carnaval 2022 en Santa Cruz, Galápagos</t>
  </si>
  <si>
    <t>02 de Febrero</t>
  </si>
  <si>
    <t>277</t>
  </si>
  <si>
    <t>Festividades en Galápagos</t>
  </si>
  <si>
    <t>278</t>
  </si>
  <si>
    <t>Festejos en la isla Santa Cruz</t>
  </si>
  <si>
    <t>18 de Febrero</t>
  </si>
  <si>
    <t>279</t>
  </si>
  <si>
    <t>Semana Santa en Santa Cruz</t>
  </si>
  <si>
    <t>02 de Abril</t>
  </si>
  <si>
    <t>280</t>
  </si>
  <si>
    <t>Festival de la Langosta</t>
  </si>
  <si>
    <t>281</t>
  </si>
  <si>
    <t>Día de Galápagos provincialización</t>
  </si>
  <si>
    <t>282</t>
  </si>
  <si>
    <t>Cantonización de Santa Cruz y San Cristóbal</t>
  </si>
  <si>
    <t>283</t>
  </si>
  <si>
    <t>Descubrimiento de las Galápagos</t>
  </si>
  <si>
    <t>10 de Marzo</t>
  </si>
  <si>
    <t>Descubrimiento</t>
  </si>
  <si>
    <t>284</t>
  </si>
  <si>
    <t>Cantonización de Isabela</t>
  </si>
  <si>
    <t>16 de Marzo</t>
  </si>
  <si>
    <t>285</t>
  </si>
  <si>
    <t>Día Internacional de la Tierra</t>
  </si>
  <si>
    <t>Día Internacional</t>
  </si>
  <si>
    <t>286</t>
  </si>
  <si>
    <t>Día Mundial del Ambiente</t>
  </si>
  <si>
    <t>05 de Junio</t>
  </si>
  <si>
    <t>Día Mundial</t>
  </si>
  <si>
    <t>287</t>
  </si>
  <si>
    <t>Creación del Parque Nacional Galápagos</t>
  </si>
  <si>
    <t>04 de Julio</t>
  </si>
  <si>
    <t>288</t>
  </si>
  <si>
    <t>Galápagos considerada Patrimonio Natural de la Humanidad</t>
  </si>
  <si>
    <t>Patrimonio</t>
  </si>
  <si>
    <t>289</t>
  </si>
  <si>
    <t>Día internacional del Turismo</t>
  </si>
  <si>
    <t>290</t>
  </si>
  <si>
    <t>291</t>
  </si>
  <si>
    <t>Festival del Café</t>
  </si>
  <si>
    <t>06 de Junio</t>
  </si>
  <si>
    <t>292</t>
  </si>
  <si>
    <t>Fiesta Kako Wiiñaë - Shushufindi</t>
  </si>
  <si>
    <t>293</t>
  </si>
  <si>
    <t>Fiestas del carnaval</t>
  </si>
  <si>
    <t>294</t>
  </si>
  <si>
    <t>Fiesta de la yuca</t>
  </si>
  <si>
    <t>16 de Enero</t>
  </si>
  <si>
    <t>295</t>
  </si>
  <si>
    <t>Fiesta de la Chonta</t>
  </si>
  <si>
    <t>296</t>
  </si>
  <si>
    <t>Fiestas de cantonización</t>
  </si>
  <si>
    <t>297</t>
  </si>
  <si>
    <t>Fiesta Virgen del Cisne</t>
  </si>
  <si>
    <t>298</t>
  </si>
  <si>
    <t>Concurso de años viejos</t>
  </si>
  <si>
    <t>299</t>
  </si>
  <si>
    <t>Festival de la alegría " La Tierra de los Colores"</t>
  </si>
  <si>
    <t>19 de Junio</t>
  </si>
  <si>
    <t>300</t>
  </si>
  <si>
    <t>Festival de mascotas</t>
  </si>
  <si>
    <t>12 de Junio</t>
  </si>
  <si>
    <t>Canina</t>
  </si>
  <si>
    <t>301</t>
  </si>
  <si>
    <t>Festival de juegos populares</t>
  </si>
  <si>
    <t>17 de Junio</t>
  </si>
  <si>
    <t>Juegos Deportivos</t>
  </si>
  <si>
    <t>302</t>
  </si>
  <si>
    <t>Festiva del Paiche</t>
  </si>
  <si>
    <t>303</t>
  </si>
  <si>
    <t>Festival y Concurso Gastronómico</t>
  </si>
  <si>
    <t>Gastronomia</t>
  </si>
  <si>
    <t>304</t>
  </si>
  <si>
    <t>Feria Plucricultural e Internacional de Emprendimientos</t>
  </si>
  <si>
    <t>305</t>
  </si>
  <si>
    <t>Día Nacional</t>
  </si>
  <si>
    <t>306</t>
  </si>
  <si>
    <t>Fiestas parroquiales de San Sebastian del Coca</t>
  </si>
  <si>
    <t>307</t>
  </si>
  <si>
    <t>Fiestas de Parroquialización Unión Milagreña</t>
  </si>
  <si>
    <t>308</t>
  </si>
  <si>
    <t>Fiestas de Cantonización de Loreto</t>
  </si>
  <si>
    <t>13 de Julio</t>
  </si>
  <si>
    <t>309</t>
  </si>
  <si>
    <t>Fiesta de Kasama</t>
  </si>
  <si>
    <t>29 de Marzo</t>
  </si>
  <si>
    <t>310</t>
  </si>
  <si>
    <t>La Magia de la Naturaleza en la Fiesta del Kasama</t>
  </si>
  <si>
    <t>311</t>
  </si>
  <si>
    <t>Celebración del Kasama</t>
  </si>
  <si>
    <t>312</t>
  </si>
  <si>
    <t>Fiesta por el Cristo Pescador en Salinas</t>
  </si>
  <si>
    <t>31 de Julio</t>
  </si>
  <si>
    <t>313</t>
  </si>
  <si>
    <t>Fiesta Patronal del Señor de las Aguas - Colonche</t>
  </si>
  <si>
    <t>29 de Mayo</t>
  </si>
  <si>
    <t>314</t>
  </si>
  <si>
    <t>Festejos por el Cristo del Pescador en Santa Rosa - Salinas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</si>
</sst>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9"/>
  <sheetViews>
    <sheetView tabSelected="1" topLeftCell="A287" workbookViewId="0">
      <selection activeCell="F2" sqref="F2:F315"/>
    </sheetView>
  </sheetViews>
  <sheetFormatPr baseColWidth="10" defaultColWidth="12.6640625" defaultRowHeight="15.75" customHeight="1"/>
  <cols>
    <col min="2" max="2" width="30.88671875" customWidth="1"/>
    <col min="3" max="3" width="26.21875" customWidth="1"/>
    <col min="4" max="4" width="20.88671875" customWidth="1"/>
    <col min="5" max="5" width="17.6640625" style="18" customWidth="1"/>
  </cols>
  <sheetData>
    <row r="1" spans="1:7" ht="13.2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4"/>
    </row>
    <row r="2" spans="1:7" ht="13.2">
      <c r="A2" s="5" t="s">
        <v>5</v>
      </c>
      <c r="B2" s="6" t="s">
        <v>6</v>
      </c>
      <c r="C2" s="7" t="s">
        <v>7</v>
      </c>
      <c r="D2" s="8" t="s">
        <v>8</v>
      </c>
      <c r="E2" s="16" t="s">
        <v>5</v>
      </c>
      <c r="F2" s="17" t="str">
        <f>_xlfn.CONCAT("INSERT INTO fiestasprovincias VALUES (",A2,",","'",B2,"'",",",,"'","",C2,"'",",",,"'","",D2,"'",",",E2, ");")</f>
        <v>INSERT INTO fiestasprovincias VALUES (01,'Fiesta del Niño','1 de Junio','Infantil',01);</v>
      </c>
      <c r="G2" s="9"/>
    </row>
    <row r="3" spans="1:7" ht="13.2">
      <c r="A3" s="5" t="s">
        <v>9</v>
      </c>
      <c r="B3" s="6" t="s">
        <v>10</v>
      </c>
      <c r="C3" s="7" t="s">
        <v>11</v>
      </c>
      <c r="D3" s="8" t="s">
        <v>12</v>
      </c>
      <c r="E3" s="16" t="s">
        <v>5</v>
      </c>
      <c r="F3" s="17" t="str">
        <f t="shared" ref="F3:F66" si="0">_xlfn.CONCAT("INSERT INTO fiestasprovincias VALUES (",A3,",","'",B3,"'",",",,"'","",C3,"'",",",,"'","",D3,"'",",",E3, ");")</f>
        <v>INSERT INTO fiestasprovincias VALUES (02,'Fiesta de la pesca','12 de Noviembre','Acuicultura',01);</v>
      </c>
      <c r="G3" s="9"/>
    </row>
    <row r="4" spans="1:7" ht="13.2">
      <c r="A4" s="5" t="s">
        <v>13</v>
      </c>
      <c r="B4" s="6" t="s">
        <v>14</v>
      </c>
      <c r="C4" s="7" t="s">
        <v>15</v>
      </c>
      <c r="D4" s="8" t="s">
        <v>16</v>
      </c>
      <c r="E4" s="16" t="s">
        <v>5</v>
      </c>
      <c r="F4" s="17" t="str">
        <f t="shared" si="0"/>
        <v>INSERT INTO fiestasprovincias VALUES (03,'La artesania en Galaceo','3 de Octubre','Artesania',01);</v>
      </c>
      <c r="G4" s="9"/>
    </row>
    <row r="5" spans="1:7" ht="13.2">
      <c r="A5" s="5" t="s">
        <v>17</v>
      </c>
      <c r="B5" s="6" t="s">
        <v>18</v>
      </c>
      <c r="C5" s="7" t="s">
        <v>19</v>
      </c>
      <c r="D5" s="8" t="s">
        <v>20</v>
      </c>
      <c r="E5" s="16" t="s">
        <v>5</v>
      </c>
      <c r="F5" s="17" t="str">
        <f t="shared" si="0"/>
        <v>INSERT INTO fiestasprovincias VALUES (04,'Toros del Senor en Giron','15 de Octubre','Taurina',01);</v>
      </c>
      <c r="G5" s="9"/>
    </row>
    <row r="6" spans="1:7" ht="13.2">
      <c r="A6" s="5" t="s">
        <v>21</v>
      </c>
      <c r="B6" s="6" t="s">
        <v>22</v>
      </c>
      <c r="C6" s="7" t="s">
        <v>23</v>
      </c>
      <c r="D6" s="8" t="s">
        <v>24</v>
      </c>
      <c r="E6" s="16" t="s">
        <v>9</v>
      </c>
      <c r="F6" s="17" t="str">
        <f t="shared" si="0"/>
        <v>INSERT INTO fiestasprovincias VALUES (05,'El carnaval de Guaranda','8 de Febrero','Fiestas Paganas',02);</v>
      </c>
      <c r="G6" s="9"/>
    </row>
    <row r="7" spans="1:7" ht="13.2">
      <c r="A7" s="5" t="s">
        <v>25</v>
      </c>
      <c r="B7" s="6" t="s">
        <v>26</v>
      </c>
      <c r="C7" s="7" t="s">
        <v>27</v>
      </c>
      <c r="D7" s="8" t="s">
        <v>28</v>
      </c>
      <c r="E7" s="10" t="s">
        <v>9</v>
      </c>
      <c r="F7" s="17" t="str">
        <f t="shared" si="0"/>
        <v>INSERT INTO fiestasprovincias VALUES (06,'Fiestas de San Pedro en Guanujo','29 de Junio','Cultural',02);</v>
      </c>
      <c r="G7" s="9"/>
    </row>
    <row r="8" spans="1:7" ht="13.2">
      <c r="A8" s="5" t="s">
        <v>29</v>
      </c>
      <c r="B8" s="6" t="s">
        <v>30</v>
      </c>
      <c r="C8" s="7" t="s">
        <v>31</v>
      </c>
      <c r="D8" s="8" t="s">
        <v>32</v>
      </c>
      <c r="E8" s="10" t="s">
        <v>9</v>
      </c>
      <c r="F8" s="17" t="str">
        <f t="shared" si="0"/>
        <v>INSERT INTO fiestasprovincias VALUES (07,'Fiesta del Santuario de la Virgen de Guayco','8 de Septiembre','Religiosa',02);</v>
      </c>
      <c r="G8" s="9"/>
    </row>
    <row r="9" spans="1:7" ht="13.2">
      <c r="A9" s="5" t="s">
        <v>33</v>
      </c>
      <c r="B9" s="6" t="s">
        <v>34</v>
      </c>
      <c r="C9" s="7" t="s">
        <v>35</v>
      </c>
      <c r="D9" s="8" t="s">
        <v>32</v>
      </c>
      <c r="E9" s="10" t="s">
        <v>9</v>
      </c>
      <c r="F9" s="17" t="str">
        <f t="shared" si="0"/>
        <v>INSERT INTO fiestasprovincias VALUES (08,'Procesión del Señor de la Justicia Chimbo','5 de Agosto','Religiosa',02);</v>
      </c>
      <c r="G9" s="9"/>
    </row>
    <row r="10" spans="1:7" ht="13.2">
      <c r="A10" s="5" t="s">
        <v>36</v>
      </c>
      <c r="B10" s="6" t="s">
        <v>37</v>
      </c>
      <c r="C10" s="7" t="s">
        <v>38</v>
      </c>
      <c r="D10" s="8" t="s">
        <v>39</v>
      </c>
      <c r="E10" s="11" t="s">
        <v>13</v>
      </c>
      <c r="F10" s="17" t="str">
        <f t="shared" si="0"/>
        <v>INSERT INTO fiestasprovincias VALUES (09,'Killa Raymi','21 de Septiembre','Agricola',03);</v>
      </c>
      <c r="G10" s="9"/>
    </row>
    <row r="11" spans="1:7" ht="13.2">
      <c r="A11" s="5" t="s">
        <v>40</v>
      </c>
      <c r="B11" s="6" t="s">
        <v>41</v>
      </c>
      <c r="C11" s="7" t="s">
        <v>42</v>
      </c>
      <c r="D11" s="8" t="s">
        <v>32</v>
      </c>
      <c r="E11" s="11" t="s">
        <v>13</v>
      </c>
      <c r="F11" s="17" t="str">
        <f t="shared" si="0"/>
        <v>INSERT INTO fiestasprovincias VALUES (10,'Inti Raymi en Cañar','22 de Junio','Religiosa',03);</v>
      </c>
      <c r="G11" s="9"/>
    </row>
    <row r="12" spans="1:7" ht="13.2">
      <c r="A12" s="5" t="s">
        <v>43</v>
      </c>
      <c r="B12" s="6" t="s">
        <v>44</v>
      </c>
      <c r="C12" s="7" t="s">
        <v>45</v>
      </c>
      <c r="D12" s="8" t="s">
        <v>32</v>
      </c>
      <c r="E12" s="11" t="s">
        <v>13</v>
      </c>
      <c r="F12" s="17" t="str">
        <f t="shared" si="0"/>
        <v>INSERT INTO fiestasprovincias VALUES (11,'Fiestas de la Virgen de la Nube - Cañar','1 de Enero','Religiosa',03);</v>
      </c>
      <c r="G12" s="9"/>
    </row>
    <row r="13" spans="1:7" ht="13.2">
      <c r="A13" s="5" t="s">
        <v>46</v>
      </c>
      <c r="B13" s="6" t="s">
        <v>47</v>
      </c>
      <c r="C13" s="7" t="s">
        <v>48</v>
      </c>
      <c r="D13" s="8" t="s">
        <v>32</v>
      </c>
      <c r="E13" s="11" t="s">
        <v>13</v>
      </c>
      <c r="F13" s="17" t="str">
        <f t="shared" si="0"/>
        <v>INSERT INTO fiestasprovincias VALUES (12,'Fiestas de San Antonio de Padua en Cañar','13 de Junio','Religiosa',03);</v>
      </c>
      <c r="G13" s="9"/>
    </row>
    <row r="14" spans="1:7" ht="13.2">
      <c r="A14" s="5" t="s">
        <v>49</v>
      </c>
      <c r="B14" s="6" t="s">
        <v>50</v>
      </c>
      <c r="C14" s="7" t="s">
        <v>51</v>
      </c>
      <c r="D14" s="8" t="s">
        <v>52</v>
      </c>
      <c r="E14" s="11" t="s">
        <v>13</v>
      </c>
      <c r="F14" s="17" t="str">
        <f t="shared" si="0"/>
        <v>INSERT INTO fiestasprovincias VALUES (13,'Fiesta de Parroquialización de Zhud','13 de Octubre','Parroquialización',03);</v>
      </c>
      <c r="G14" s="9"/>
    </row>
    <row r="15" spans="1:7" ht="13.2">
      <c r="A15" s="5" t="s">
        <v>53</v>
      </c>
      <c r="B15" s="6" t="s">
        <v>54</v>
      </c>
      <c r="C15" s="7" t="s">
        <v>48</v>
      </c>
      <c r="D15" s="8" t="s">
        <v>32</v>
      </c>
      <c r="E15" s="11" t="s">
        <v>13</v>
      </c>
      <c r="F15" s="17" t="str">
        <f t="shared" si="0"/>
        <v>INSERT INTO fiestasprovincias VALUES (14,'Inti Raymi en Ingapirca','13 de Junio','Religiosa',03);</v>
      </c>
      <c r="G15" s="9"/>
    </row>
    <row r="16" spans="1:7" ht="13.2">
      <c r="A16" s="5" t="s">
        <v>55</v>
      </c>
      <c r="B16" s="6" t="s">
        <v>56</v>
      </c>
      <c r="C16" s="7" t="s">
        <v>57</v>
      </c>
      <c r="D16" s="8" t="s">
        <v>32</v>
      </c>
      <c r="E16" s="11" t="s">
        <v>17</v>
      </c>
      <c r="F16" s="17" t="str">
        <f t="shared" si="0"/>
        <v>INSERT INTO fiestasprovincias VALUES (15,'El Novillo de Bombas - Mira','1 de Febrero','Religiosa',04);</v>
      </c>
      <c r="G16" s="9"/>
    </row>
    <row r="17" spans="1:7" ht="13.2">
      <c r="A17" s="5" t="s">
        <v>58</v>
      </c>
      <c r="B17" s="6" t="s">
        <v>59</v>
      </c>
      <c r="C17" s="7" t="s">
        <v>42</v>
      </c>
      <c r="D17" s="8" t="s">
        <v>28</v>
      </c>
      <c r="E17" s="11" t="s">
        <v>17</v>
      </c>
      <c r="F17" s="17" t="str">
        <f t="shared" si="0"/>
        <v>INSERT INTO fiestasprovincias VALUES (16,'Inti Raymi en Tulcan','22 de Junio','Cultural',04);</v>
      </c>
      <c r="G17" s="9"/>
    </row>
    <row r="18" spans="1:7" ht="13.2">
      <c r="A18" s="5" t="s">
        <v>60</v>
      </c>
      <c r="B18" s="6" t="s">
        <v>61</v>
      </c>
      <c r="C18" s="7" t="s">
        <v>38</v>
      </c>
      <c r="D18" s="8" t="s">
        <v>32</v>
      </c>
      <c r="E18" s="11" t="s">
        <v>17</v>
      </c>
      <c r="F18" s="17" t="str">
        <f t="shared" si="0"/>
        <v>INSERT INTO fiestasprovincias VALUES (17,'Ritual Pasto El Ángel','21 de Septiembre','Religiosa',04);</v>
      </c>
      <c r="G18" s="9"/>
    </row>
    <row r="19" spans="1:7" ht="13.2">
      <c r="A19" s="5" t="s">
        <v>62</v>
      </c>
      <c r="B19" s="6" t="s">
        <v>63</v>
      </c>
      <c r="C19" s="7" t="s">
        <v>64</v>
      </c>
      <c r="D19" s="8" t="s">
        <v>32</v>
      </c>
      <c r="E19" s="11" t="s">
        <v>17</v>
      </c>
      <c r="F19" s="17" t="str">
        <f t="shared" si="0"/>
        <v>INSERT INTO fiestasprovincias VALUES (18,'Fiesta Señor del Río','20 de Enero','Religiosa',04);</v>
      </c>
      <c r="G19" s="9"/>
    </row>
    <row r="20" spans="1:7" ht="13.2">
      <c r="A20" s="5" t="s">
        <v>65</v>
      </c>
      <c r="B20" s="6" t="s">
        <v>66</v>
      </c>
      <c r="C20" s="7" t="s">
        <v>67</v>
      </c>
      <c r="D20" s="8" t="s">
        <v>32</v>
      </c>
      <c r="E20" s="11" t="s">
        <v>17</v>
      </c>
      <c r="F20" s="17" t="str">
        <f t="shared" si="0"/>
        <v>INSERT INTO fiestasprovincias VALUES (19,'Fiestas de la "Purita" Patrona de Monte Olivo',' 2 de Febrero','Religiosa',04);</v>
      </c>
    </row>
    <row r="21" spans="1:7" ht="13.2">
      <c r="A21" s="5" t="s">
        <v>68</v>
      </c>
      <c r="B21" s="6" t="s">
        <v>69</v>
      </c>
      <c r="C21" s="7" t="s">
        <v>70</v>
      </c>
      <c r="D21" s="8" t="s">
        <v>24</v>
      </c>
      <c r="E21" s="11" t="s">
        <v>17</v>
      </c>
      <c r="F21" s="17" t="str">
        <f t="shared" si="0"/>
        <v>INSERT INTO fiestasprovincias VALUES (20,'Carnaval del Frailejon','27 de Septiembre','Fiestas Paganas',04);</v>
      </c>
    </row>
    <row r="22" spans="1:7" ht="13.2">
      <c r="A22" s="5" t="s">
        <v>71</v>
      </c>
      <c r="B22" s="6" t="s">
        <v>72</v>
      </c>
      <c r="C22" s="7" t="s">
        <v>73</v>
      </c>
      <c r="D22" s="8" t="s">
        <v>52</v>
      </c>
      <c r="E22" s="11" t="s">
        <v>17</v>
      </c>
      <c r="F22" s="17" t="str">
        <f t="shared" si="0"/>
        <v>INSERT INTO fiestasprovincias VALUES (21,'Fiestas parroquia Cristóbal Colón','6 de Mayo','Parroquialización',04);</v>
      </c>
      <c r="G22" s="9"/>
    </row>
    <row r="23" spans="1:7" ht="13.2">
      <c r="A23" s="5" t="s">
        <v>74</v>
      </c>
      <c r="B23" s="6" t="s">
        <v>75</v>
      </c>
      <c r="C23" s="5" t="s">
        <v>76</v>
      </c>
      <c r="D23" s="8" t="s">
        <v>24</v>
      </c>
      <c r="E23" s="11" t="s">
        <v>17</v>
      </c>
      <c r="F23" s="17" t="str">
        <f t="shared" si="0"/>
        <v>INSERT INTO fiestasprovincias VALUES (22,'Carnavales de El Carmelo','15 de Febrero','Fiestas Paganas',04);</v>
      </c>
      <c r="G23" s="9"/>
    </row>
    <row r="24" spans="1:7" ht="13.2">
      <c r="A24" s="5" t="s">
        <v>77</v>
      </c>
      <c r="B24" s="6" t="s">
        <v>78</v>
      </c>
      <c r="C24" s="5" t="s">
        <v>79</v>
      </c>
      <c r="D24" s="8" t="s">
        <v>32</v>
      </c>
      <c r="E24" s="11" t="s">
        <v>17</v>
      </c>
      <c r="F24" s="17" t="str">
        <f t="shared" si="0"/>
        <v>INSERT INTO fiestasprovincias VALUES (23,'Ritual del Yagé en Anchwy Hwan Chae','23 de Febrero','Religiosa',04);</v>
      </c>
    </row>
    <row r="25" spans="1:7" ht="13.2">
      <c r="A25" s="5" t="s">
        <v>80</v>
      </c>
      <c r="B25" s="6" t="s">
        <v>81</v>
      </c>
      <c r="C25" s="7" t="s">
        <v>82</v>
      </c>
      <c r="D25" s="8" t="s">
        <v>32</v>
      </c>
      <c r="E25" s="11" t="s">
        <v>17</v>
      </c>
      <c r="F25" s="17" t="str">
        <f t="shared" si="0"/>
        <v>INSERT INTO fiestasprovincias VALUES (24,'Fiestas de la Stma "Virgen del Rosario"','7 de Octubre','Religiosa',04);</v>
      </c>
    </row>
    <row r="26" spans="1:7" ht="13.2">
      <c r="A26" s="5" t="s">
        <v>83</v>
      </c>
      <c r="B26" s="6" t="s">
        <v>84</v>
      </c>
      <c r="C26" s="7" t="s">
        <v>70</v>
      </c>
      <c r="D26" s="8" t="s">
        <v>24</v>
      </c>
      <c r="E26" s="11" t="s">
        <v>17</v>
      </c>
      <c r="F26" s="17" t="str">
        <f t="shared" si="0"/>
        <v>INSERT INTO fiestasprovincias VALUES (25,'Fiestas Parroquia 27 de Septiembre','27 de Septiembre','Fiestas Paganas',04);</v>
      </c>
    </row>
    <row r="27" spans="1:7" ht="13.2">
      <c r="A27" s="5" t="s">
        <v>85</v>
      </c>
      <c r="B27" s="6" t="s">
        <v>86</v>
      </c>
      <c r="C27" s="7" t="s">
        <v>27</v>
      </c>
      <c r="D27" s="8" t="s">
        <v>24</v>
      </c>
      <c r="E27" s="11" t="s">
        <v>17</v>
      </c>
      <c r="F27" s="17" t="str">
        <f t="shared" si="0"/>
        <v>INSERT INTO fiestasprovincias VALUES (26,'Fiestas de San Pedrito','29 de Junio','Fiestas Paganas',04);</v>
      </c>
    </row>
    <row r="28" spans="1:7" ht="13.2">
      <c r="A28" s="5" t="s">
        <v>87</v>
      </c>
      <c r="B28" s="6" t="s">
        <v>88</v>
      </c>
      <c r="C28" s="7" t="s">
        <v>89</v>
      </c>
      <c r="D28" s="8" t="s">
        <v>24</v>
      </c>
      <c r="E28" s="11" t="s">
        <v>17</v>
      </c>
      <c r="F28" s="17" t="str">
        <f t="shared" si="0"/>
        <v>INSERT INTO fiestasprovincias VALUES (27,'Navidad y Año Nuevo en Mira','31 de Diciembre','Fiestas Paganas',04);</v>
      </c>
    </row>
    <row r="29" spans="1:7" ht="13.2">
      <c r="A29" s="5" t="s">
        <v>90</v>
      </c>
      <c r="B29" s="6" t="s">
        <v>91</v>
      </c>
      <c r="C29" s="7" t="s">
        <v>92</v>
      </c>
      <c r="D29" s="8" t="s">
        <v>52</v>
      </c>
      <c r="E29" s="11" t="s">
        <v>17</v>
      </c>
      <c r="F29" s="17" t="str">
        <f t="shared" si="0"/>
        <v>INSERT INTO fiestasprovincias VALUES (28,'Parroquialización de García Moreno','26 de Marzo','Parroquialización',04);</v>
      </c>
    </row>
    <row r="30" spans="1:7" ht="13.2">
      <c r="A30" s="5" t="s">
        <v>93</v>
      </c>
      <c r="B30" s="6" t="s">
        <v>94</v>
      </c>
      <c r="C30" s="7" t="s">
        <v>95</v>
      </c>
      <c r="D30" s="8" t="s">
        <v>52</v>
      </c>
      <c r="E30" s="11" t="s">
        <v>17</v>
      </c>
      <c r="F30" s="17" t="str">
        <f t="shared" si="0"/>
        <v>INSERT INTO fiestasprovincias VALUES (29,'Fiestas de parroquialización de San Rafael','7 de Junio','Parroquialización',04);</v>
      </c>
    </row>
    <row r="31" spans="1:7" ht="13.2">
      <c r="A31" s="5" t="s">
        <v>96</v>
      </c>
      <c r="B31" s="6" t="s">
        <v>97</v>
      </c>
      <c r="C31" s="7" t="s">
        <v>98</v>
      </c>
      <c r="D31" s="8" t="s">
        <v>32</v>
      </c>
      <c r="E31" s="11" t="s">
        <v>17</v>
      </c>
      <c r="F31" s="17" t="str">
        <f t="shared" si="0"/>
        <v>INSERT INTO fiestasprovincias VALUES (30,'Semana Santa en Mira','2 de Abril','Religiosa',04);</v>
      </c>
    </row>
    <row r="32" spans="1:7" ht="13.2">
      <c r="A32" s="5" t="s">
        <v>99</v>
      </c>
      <c r="B32" s="6" t="s">
        <v>100</v>
      </c>
      <c r="C32" s="7" t="s">
        <v>101</v>
      </c>
      <c r="D32" s="8" t="s">
        <v>24</v>
      </c>
      <c r="E32" s="11" t="s">
        <v>102</v>
      </c>
      <c r="F32" s="17" t="str">
        <f t="shared" si="0"/>
        <v>INSERT INTO fiestasprovincias VALUES (31,'Feria de la Ceramica en La Victoria','1 de Noviembre','Fiestas Paganas',05	);</v>
      </c>
    </row>
    <row r="33" spans="1:6" ht="13.2">
      <c r="A33" s="5" t="s">
        <v>103</v>
      </c>
      <c r="B33" s="6" t="s">
        <v>104</v>
      </c>
      <c r="C33" s="5" t="s">
        <v>105</v>
      </c>
      <c r="D33" s="8" t="s">
        <v>24</v>
      </c>
      <c r="E33" s="11" t="s">
        <v>102</v>
      </c>
      <c r="F33" s="17" t="str">
        <f t="shared" si="0"/>
        <v>INSERT INTO fiestasprovincias VALUES (32,'Fiestas populares de Pujili','9 de Junio','Fiestas Paganas',05	);</v>
      </c>
    </row>
    <row r="34" spans="1:6" ht="13.2">
      <c r="A34" s="5" t="s">
        <v>106</v>
      </c>
      <c r="B34" s="6" t="s">
        <v>107</v>
      </c>
      <c r="C34" s="5" t="s">
        <v>108</v>
      </c>
      <c r="D34" s="8" t="s">
        <v>24</v>
      </c>
      <c r="E34" s="11" t="s">
        <v>102</v>
      </c>
      <c r="F34" s="17" t="str">
        <f t="shared" si="0"/>
        <v>INSERT INTO fiestasprovincias VALUES (33,'Fiestas menores de la Mama Negra','24 de Septiembre','Fiestas Paganas',05	);</v>
      </c>
    </row>
    <row r="35" spans="1:6" ht="13.2">
      <c r="A35" s="5" t="s">
        <v>109</v>
      </c>
      <c r="B35" s="6" t="s">
        <v>110</v>
      </c>
      <c r="C35" s="5" t="s">
        <v>108</v>
      </c>
      <c r="D35" s="8" t="s">
        <v>24</v>
      </c>
      <c r="E35" s="11" t="s">
        <v>102</v>
      </c>
      <c r="F35" s="17" t="str">
        <f t="shared" si="0"/>
        <v>INSERT INTO fiestasprovincias VALUES (34,'Fiesta de La Mama Negra','24 de Septiembre','Fiestas Paganas',05	);</v>
      </c>
    </row>
    <row r="36" spans="1:6" ht="13.2">
      <c r="A36" s="5" t="s">
        <v>111</v>
      </c>
      <c r="B36" s="6" t="s">
        <v>112</v>
      </c>
      <c r="C36" s="7" t="s">
        <v>113</v>
      </c>
      <c r="D36" s="8" t="s">
        <v>20</v>
      </c>
      <c r="E36" s="11" t="s">
        <v>25</v>
      </c>
      <c r="F36" s="17" t="str">
        <f t="shared" si="0"/>
        <v>INSERT INTO fiestasprovincias VALUES (35,'Fiestas de San Juan, baile, toros','24 de Junio','Taurina',06);</v>
      </c>
    </row>
    <row r="37" spans="1:6" ht="13.2">
      <c r="A37" s="5" t="s">
        <v>114</v>
      </c>
      <c r="B37" s="6" t="s">
        <v>115</v>
      </c>
      <c r="C37" s="7" t="s">
        <v>116</v>
      </c>
      <c r="D37" s="8" t="s">
        <v>117</v>
      </c>
      <c r="E37" s="11" t="s">
        <v>29</v>
      </c>
      <c r="F37" s="17" t="str">
        <f t="shared" si="0"/>
        <v>INSERT INTO fiestasprovincias VALUES (36,'Fiesta en Santa Rosa','28 de Agosto','Patronales',07);</v>
      </c>
    </row>
    <row r="38" spans="1:6" ht="13.2">
      <c r="A38" s="5" t="s">
        <v>118</v>
      </c>
      <c r="B38" s="6" t="s">
        <v>119</v>
      </c>
      <c r="C38" s="7" t="s">
        <v>120</v>
      </c>
      <c r="D38" s="8" t="s">
        <v>39</v>
      </c>
      <c r="E38" s="11" t="s">
        <v>29</v>
      </c>
      <c r="F38" s="17" t="str">
        <f t="shared" si="0"/>
        <v>INSERT INTO fiestasprovincias VALUES (37,'Fiestas de la banana','25 de Septiembre','Agricola',07);</v>
      </c>
    </row>
    <row r="39" spans="1:6" ht="15.75" customHeight="1">
      <c r="A39" s="5" t="s">
        <v>121</v>
      </c>
      <c r="B39" s="12" t="s">
        <v>122</v>
      </c>
      <c r="C39" s="7" t="s">
        <v>123</v>
      </c>
      <c r="D39" s="8" t="s">
        <v>28</v>
      </c>
      <c r="E39" s="11" t="s">
        <v>33</v>
      </c>
      <c r="F39" s="17" t="str">
        <f t="shared" si="0"/>
        <v>INSERT INTO fiestasprovincias VALUES (38,'Gobierno de Mujeres',' 8 de Marzo','Cultural',08);</v>
      </c>
    </row>
    <row r="40" spans="1:6" ht="13.2">
      <c r="A40" s="5" t="s">
        <v>124</v>
      </c>
      <c r="B40" s="6" t="s">
        <v>125</v>
      </c>
      <c r="C40" s="7" t="s">
        <v>126</v>
      </c>
      <c r="D40" s="8" t="s">
        <v>32</v>
      </c>
      <c r="E40" s="11" t="s">
        <v>33</v>
      </c>
      <c r="F40" s="17" t="str">
        <f t="shared" si="0"/>
        <v>INSERT INTO fiestasprovincias VALUES (39,'Fiesta de San Martín de Porres - Esmeraldas','3 de Noviembre','Religiosa',08);</v>
      </c>
    </row>
    <row r="41" spans="1:6" ht="13.2">
      <c r="A41" s="5" t="s">
        <v>127</v>
      </c>
      <c r="B41" s="6" t="s">
        <v>128</v>
      </c>
      <c r="C41" s="7" t="s">
        <v>35</v>
      </c>
      <c r="D41" s="8" t="s">
        <v>129</v>
      </c>
      <c r="E41" s="11" t="s">
        <v>33</v>
      </c>
      <c r="F41" s="17" t="str">
        <f t="shared" si="0"/>
        <v>INSERT INTO fiestasprovincias VALUES (40,'Fiesta de independencia de Esmeraldas','5 de Agosto','Independencia',08);</v>
      </c>
    </row>
    <row r="42" spans="1:6" ht="13.2">
      <c r="A42" s="5" t="s">
        <v>130</v>
      </c>
      <c r="B42" s="6" t="s">
        <v>131</v>
      </c>
      <c r="C42" s="7" t="s">
        <v>132</v>
      </c>
      <c r="D42" s="8" t="s">
        <v>32</v>
      </c>
      <c r="E42" s="11" t="s">
        <v>33</v>
      </c>
      <c r="F42" s="17" t="str">
        <f t="shared" si="0"/>
        <v>INSERT INTO fiestasprovincias VALUES (41,'Fiestas Virgen del Carmen - Parroquia Rocafuerte','16 de Julio','Religiosa',08);</v>
      </c>
    </row>
    <row r="43" spans="1:6" ht="13.2">
      <c r="A43" s="5" t="s">
        <v>133</v>
      </c>
      <c r="B43" s="6" t="s">
        <v>134</v>
      </c>
      <c r="C43" s="7" t="s">
        <v>135</v>
      </c>
      <c r="D43" s="8" t="s">
        <v>32</v>
      </c>
      <c r="E43" s="11" t="s">
        <v>33</v>
      </c>
      <c r="F43" s="17" t="str">
        <f t="shared" si="0"/>
        <v>INSERT INTO fiestasprovincias VALUES (42,'Fiesta Parroquial de Chamanga','19 de Marzo','Religiosa',08);</v>
      </c>
    </row>
    <row r="44" spans="1:6" ht="13.2">
      <c r="A44" s="5" t="s">
        <v>136</v>
      </c>
      <c r="B44" s="6" t="s">
        <v>137</v>
      </c>
      <c r="C44" s="7" t="s">
        <v>138</v>
      </c>
      <c r="D44" s="8" t="s">
        <v>32</v>
      </c>
      <c r="E44" s="11" t="s">
        <v>33</v>
      </c>
      <c r="F44" s="17" t="str">
        <f t="shared" si="0"/>
        <v>INSERT INTO fiestasprovincias VALUES (43,'Parroquialización de La Unión','5 de Junio','Religiosa',08);</v>
      </c>
    </row>
    <row r="45" spans="1:6" ht="13.2">
      <c r="A45" s="5" t="s">
        <v>139</v>
      </c>
      <c r="B45" s="6" t="s">
        <v>140</v>
      </c>
      <c r="C45" s="7" t="s">
        <v>141</v>
      </c>
      <c r="D45" s="8" t="s">
        <v>32</v>
      </c>
      <c r="E45" s="11" t="s">
        <v>33</v>
      </c>
      <c r="F45" s="17" t="str">
        <f t="shared" si="0"/>
        <v>INSERT INTO fiestasprovincias VALUES (44,'Fiestas de la virgen de monserrate','12 de Septiembre','Religiosa',08);</v>
      </c>
    </row>
    <row r="46" spans="1:6" ht="13.2">
      <c r="A46" s="5" t="s">
        <v>142</v>
      </c>
      <c r="B46" s="6" t="s">
        <v>143</v>
      </c>
      <c r="C46" s="7" t="s">
        <v>27</v>
      </c>
      <c r="D46" s="8" t="s">
        <v>32</v>
      </c>
      <c r="E46" s="11" t="s">
        <v>33</v>
      </c>
      <c r="F46" s="17" t="str">
        <f t="shared" si="0"/>
        <v>INSERT INTO fiestasprovincias VALUES (45,'Fiestas de San Pedro y San Pablo','29 de Junio','Religiosa',08);</v>
      </c>
    </row>
    <row r="47" spans="1:6" ht="13.2">
      <c r="A47" s="5" t="s">
        <v>144</v>
      </c>
      <c r="B47" s="6" t="s">
        <v>145</v>
      </c>
      <c r="C47" s="7" t="s">
        <v>146</v>
      </c>
      <c r="D47" s="8" t="s">
        <v>24</v>
      </c>
      <c r="E47" s="11" t="s">
        <v>33</v>
      </c>
      <c r="F47" s="17" t="str">
        <f t="shared" si="0"/>
        <v>INSERT INTO fiestasprovincias VALUES (46,'Carnaval tradicional','24 de Febrero','Fiestas Paganas',08);</v>
      </c>
    </row>
    <row r="48" spans="1:6" ht="13.2">
      <c r="A48" s="5" t="s">
        <v>147</v>
      </c>
      <c r="B48" s="6" t="s">
        <v>148</v>
      </c>
      <c r="C48" s="7" t="s">
        <v>149</v>
      </c>
      <c r="D48" s="8" t="s">
        <v>129</v>
      </c>
      <c r="E48" s="11" t="s">
        <v>36</v>
      </c>
      <c r="F48" s="17" t="str">
        <f t="shared" si="0"/>
        <v>INSERT INTO fiestasprovincias VALUES (47,'Fiesta de la Independencia de Guayaquil','9 de Octubre','Independencia',09);</v>
      </c>
    </row>
    <row r="49" spans="1:6" ht="13.2">
      <c r="A49" s="5" t="s">
        <v>150</v>
      </c>
      <c r="B49" s="6" t="s">
        <v>151</v>
      </c>
      <c r="C49" s="7" t="s">
        <v>152</v>
      </c>
      <c r="D49" s="8" t="s">
        <v>24</v>
      </c>
      <c r="E49" s="11" t="s">
        <v>36</v>
      </c>
      <c r="F49" s="17" t="str">
        <f t="shared" si="0"/>
        <v>INSERT INTO fiestasprovincias VALUES (48,'Carnaval en Guayaquil','26, 27, 28 de Febrero','Fiestas Paganas',09);</v>
      </c>
    </row>
    <row r="50" spans="1:6" ht="13.2">
      <c r="A50" s="5" t="s">
        <v>153</v>
      </c>
      <c r="B50" s="6" t="s">
        <v>154</v>
      </c>
      <c r="C50" s="7" t="s">
        <v>155</v>
      </c>
      <c r="D50" s="8" t="s">
        <v>117</v>
      </c>
      <c r="E50" s="11" t="s">
        <v>36</v>
      </c>
      <c r="F50" s="17" t="str">
        <f t="shared" si="0"/>
        <v>INSERT INTO fiestasprovincias VALUES (49,'Fiestas Patronales de San Jacinto de Yaguachi','16 de Agosto','Patronales',09);</v>
      </c>
    </row>
    <row r="51" spans="1:6" ht="13.2">
      <c r="A51" s="5" t="s">
        <v>156</v>
      </c>
      <c r="B51" s="6" t="s">
        <v>157</v>
      </c>
      <c r="C51" s="7" t="s">
        <v>158</v>
      </c>
      <c r="D51" s="8" t="s">
        <v>129</v>
      </c>
      <c r="E51" s="11" t="s">
        <v>36</v>
      </c>
      <c r="F51" s="17" t="str">
        <f t="shared" si="0"/>
        <v>INSERT INTO fiestasprovincias VALUES (50,'Fiestas de Octubre','09 de Octubre','Independencia',09);</v>
      </c>
    </row>
    <row r="52" spans="1:6" ht="13.2">
      <c r="A52" s="5" t="s">
        <v>159</v>
      </c>
      <c r="B52" s="6" t="s">
        <v>160</v>
      </c>
      <c r="C52" s="7" t="s">
        <v>161</v>
      </c>
      <c r="D52" s="8" t="s">
        <v>52</v>
      </c>
      <c r="E52" s="16" t="s">
        <v>36</v>
      </c>
      <c r="F52" s="17" t="str">
        <f t="shared" si="0"/>
        <v>INSERT INTO fiestasprovincias VALUES (51,'Fiestas de parroquialización de General Pedro J. Montero','11 de Julio','Parroquialización',09);</v>
      </c>
    </row>
    <row r="53" spans="1:6" ht="13.2">
      <c r="A53" s="5" t="s">
        <v>162</v>
      </c>
      <c r="B53" s="6" t="s">
        <v>163</v>
      </c>
      <c r="C53" s="7" t="s">
        <v>164</v>
      </c>
      <c r="D53" s="8" t="s">
        <v>117</v>
      </c>
      <c r="E53" s="11" t="s">
        <v>36</v>
      </c>
      <c r="F53" s="17" t="str">
        <f t="shared" si="0"/>
        <v>INSERT INTO fiestasprovincias VALUES (52,'Fiestas Patronales de San Jacinto de El Morro','15 de Agosto','Patronales',09);</v>
      </c>
    </row>
    <row r="54" spans="1:6" ht="13.2">
      <c r="A54" s="5" t="s">
        <v>165</v>
      </c>
      <c r="B54" s="6" t="s">
        <v>166</v>
      </c>
      <c r="C54" s="7" t="s">
        <v>76</v>
      </c>
      <c r="D54" s="8" t="s">
        <v>32</v>
      </c>
      <c r="E54" s="11" t="s">
        <v>36</v>
      </c>
      <c r="F54" s="17" t="str">
        <f t="shared" si="0"/>
        <v>INSERT INTO fiestasprovincias VALUES (53,'Fiestas en General Vernaza (Dos esteros)','15 de Febrero','Religiosa',09);</v>
      </c>
    </row>
    <row r="55" spans="1:6" ht="13.2">
      <c r="A55" s="5" t="s">
        <v>167</v>
      </c>
      <c r="B55" s="6" t="s">
        <v>168</v>
      </c>
      <c r="C55" s="7" t="s">
        <v>98</v>
      </c>
      <c r="D55" s="8" t="s">
        <v>32</v>
      </c>
      <c r="E55" s="11" t="s">
        <v>36</v>
      </c>
      <c r="F55" s="17" t="str">
        <f t="shared" si="0"/>
        <v>INSERT INTO fiestasprovincias VALUES (54,'Semana Santa en Guayas','2 de Abril','Religiosa',09);</v>
      </c>
    </row>
    <row r="56" spans="1:6" ht="13.2">
      <c r="A56" s="5" t="s">
        <v>169</v>
      </c>
      <c r="B56" s="6" t="s">
        <v>170</v>
      </c>
      <c r="C56" s="7" t="s">
        <v>171</v>
      </c>
      <c r="D56" s="8" t="s">
        <v>32</v>
      </c>
      <c r="E56" s="11" t="s">
        <v>36</v>
      </c>
      <c r="F56" s="17" t="str">
        <f t="shared" si="0"/>
        <v>INSERT INTO fiestasprovincias VALUES (55,'Procesión Cristo del Consuelo en Guayaquil','15 de Abril','Religiosa',09);</v>
      </c>
    </row>
    <row r="57" spans="1:6" ht="13.2">
      <c r="A57" s="5" t="s">
        <v>172</v>
      </c>
      <c r="B57" s="6" t="s">
        <v>173</v>
      </c>
      <c r="C57" s="7" t="s">
        <v>174</v>
      </c>
      <c r="D57" s="8" t="s">
        <v>52</v>
      </c>
      <c r="E57" s="16" t="s">
        <v>36</v>
      </c>
      <c r="F57" s="17" t="str">
        <f t="shared" si="0"/>
        <v>INSERT INTO fiestasprovincias VALUES (56,'Fiestas parroquiales de Roberto Astudillo','21 de Agosto','Parroquialización',09);</v>
      </c>
    </row>
    <row r="58" spans="1:6" ht="13.2">
      <c r="A58" s="5" t="s">
        <v>175</v>
      </c>
      <c r="B58" s="6" t="s">
        <v>176</v>
      </c>
      <c r="C58" s="7" t="s">
        <v>155</v>
      </c>
      <c r="D58" s="8" t="s">
        <v>32</v>
      </c>
      <c r="E58" s="11" t="s">
        <v>36</v>
      </c>
      <c r="F58" s="17" t="str">
        <f t="shared" si="0"/>
        <v>INSERT INTO fiestasprovincias VALUES (57,'Fiestas de San Jacinto de Yaguachi','16 de Agosto','Religiosa',09);</v>
      </c>
    </row>
    <row r="59" spans="1:6" ht="13.2">
      <c r="A59" s="5" t="s">
        <v>177</v>
      </c>
      <c r="B59" s="6" t="s">
        <v>178</v>
      </c>
      <c r="C59" s="7" t="s">
        <v>179</v>
      </c>
      <c r="D59" s="8" t="s">
        <v>32</v>
      </c>
      <c r="E59" s="11" t="s">
        <v>36</v>
      </c>
      <c r="F59" s="17" t="str">
        <f t="shared" si="0"/>
        <v>INSERT INTO fiestasprovincias VALUES (58,'Fiestas Parroquiales Sabanilla','13 de Noviembre','Religiosa',09);</v>
      </c>
    </row>
    <row r="60" spans="1:6" ht="13.2">
      <c r="A60" s="5" t="s">
        <v>180</v>
      </c>
      <c r="B60" s="6" t="s">
        <v>181</v>
      </c>
      <c r="C60" s="7" t="s">
        <v>108</v>
      </c>
      <c r="D60" s="8" t="s">
        <v>32</v>
      </c>
      <c r="E60" s="11" t="s">
        <v>36</v>
      </c>
      <c r="F60" s="17" t="str">
        <f t="shared" si="0"/>
        <v>INSERT INTO fiestasprovincias VALUES (59,'Fiestas de la Virgen de las Mercedes de Puna','24 de Septiembre','Religiosa',09);</v>
      </c>
    </row>
    <row r="61" spans="1:6" ht="13.2">
      <c r="A61" s="5" t="s">
        <v>182</v>
      </c>
      <c r="B61" s="6" t="s">
        <v>183</v>
      </c>
      <c r="C61" s="7" t="s">
        <v>184</v>
      </c>
      <c r="D61" s="8" t="s">
        <v>32</v>
      </c>
      <c r="E61" s="11" t="s">
        <v>36</v>
      </c>
      <c r="F61" s="17" t="str">
        <f t="shared" si="0"/>
        <v>INSERT INTO fiestasprovincias VALUES (60,'Fiestas de la Virgen María de Puna Vieja','29 de Noviembre','Religiosa',09);</v>
      </c>
    </row>
    <row r="62" spans="1:6" ht="13.2">
      <c r="A62" s="5" t="s">
        <v>185</v>
      </c>
      <c r="B62" s="6" t="s">
        <v>186</v>
      </c>
      <c r="C62" s="7" t="s">
        <v>89</v>
      </c>
      <c r="D62" s="8" t="s">
        <v>24</v>
      </c>
      <c r="E62" s="16" t="s">
        <v>36</v>
      </c>
      <c r="F62" s="17" t="str">
        <f t="shared" si="0"/>
        <v>INSERT INTO fiestasprovincias VALUES (61,'Fin de Año en Guayaquil','31 de Diciembre','Fiestas Paganas',09);</v>
      </c>
    </row>
    <row r="63" spans="1:6" ht="13.2">
      <c r="A63" s="5" t="s">
        <v>187</v>
      </c>
      <c r="B63" s="6" t="s">
        <v>188</v>
      </c>
      <c r="C63" s="7" t="s">
        <v>189</v>
      </c>
      <c r="D63" s="8" t="s">
        <v>28</v>
      </c>
      <c r="E63" s="11" t="s">
        <v>40</v>
      </c>
      <c r="F63" s="17" t="str">
        <f t="shared" si="0"/>
        <v>INSERT INTO fiestasprovincias VALUES (62,'Fiesta del Ovo en ambuqui','25 de Marzo','Cultural',10);</v>
      </c>
    </row>
    <row r="64" spans="1:6" ht="13.2">
      <c r="A64" s="5" t="s">
        <v>190</v>
      </c>
      <c r="B64" s="6" t="s">
        <v>112</v>
      </c>
      <c r="C64" s="7" t="s">
        <v>191</v>
      </c>
      <c r="D64" s="8" t="s">
        <v>32</v>
      </c>
      <c r="E64" s="11" t="s">
        <v>40</v>
      </c>
      <c r="F64" s="17" t="str">
        <f t="shared" si="0"/>
        <v>INSERT INTO fiestasprovincias VALUES (63,'Fiestas de San Juan, baile, toros','23 de Junio','Religiosa',10);</v>
      </c>
    </row>
    <row r="65" spans="1:6" ht="13.2">
      <c r="A65" s="5" t="s">
        <v>192</v>
      </c>
      <c r="B65" s="6" t="s">
        <v>193</v>
      </c>
      <c r="C65" s="7" t="s">
        <v>194</v>
      </c>
      <c r="D65" s="8" t="s">
        <v>24</v>
      </c>
      <c r="E65" s="11" t="s">
        <v>40</v>
      </c>
      <c r="F65" s="17" t="str">
        <f t="shared" si="0"/>
        <v>INSERT INTO fiestasprovincias VALUES (64,'Corazas de San Rafael','21 de Marzo','Fiestas Paganas',10);</v>
      </c>
    </row>
    <row r="66" spans="1:6" ht="13.2">
      <c r="A66" s="5" t="s">
        <v>195</v>
      </c>
      <c r="B66" s="6" t="s">
        <v>196</v>
      </c>
      <c r="C66" s="7" t="s">
        <v>197</v>
      </c>
      <c r="D66" s="8" t="s">
        <v>24</v>
      </c>
      <c r="E66" s="11" t="s">
        <v>40</v>
      </c>
      <c r="F66" s="17" t="str">
        <f t="shared" si="0"/>
        <v>INSERT INTO fiestasprovincias VALUES (65,'Fiestas del Yamor','1 de Septiembre','Fiestas Paganas',10);</v>
      </c>
    </row>
    <row r="67" spans="1:6" ht="13.2">
      <c r="A67" s="5" t="s">
        <v>198</v>
      </c>
      <c r="B67" s="6" t="s">
        <v>199</v>
      </c>
      <c r="C67" s="7" t="s">
        <v>200</v>
      </c>
      <c r="D67" s="8" t="s">
        <v>28</v>
      </c>
      <c r="E67" s="11" t="s">
        <v>40</v>
      </c>
      <c r="F67" s="17" t="str">
        <f t="shared" ref="F67:F130" si="1">_xlfn.CONCAT("INSERT INTO fiestasprovincias VALUES (",A67,",","'",B67,"'",",",,"'","",C67,"'",",",,"'","",D67,"'",",",E67, ");")</f>
        <v>INSERT INTO fiestasprovincias VALUES (66,'Fiestas de Cotacachi','6 de Julio','Cultural',10);</v>
      </c>
    </row>
    <row r="68" spans="1:6" ht="13.2">
      <c r="A68" s="5" t="s">
        <v>201</v>
      </c>
      <c r="B68" s="6" t="s">
        <v>202</v>
      </c>
      <c r="C68" s="7" t="s">
        <v>203</v>
      </c>
      <c r="D68" s="8" t="s">
        <v>24</v>
      </c>
      <c r="E68" s="11" t="s">
        <v>40</v>
      </c>
      <c r="F68" s="17" t="str">
        <f t="shared" si="1"/>
        <v>INSERT INTO fiestasprovincias VALUES (67,'Fiesta de Inocentes y Fin de año - Atuntaqui','25 de Diciembre','Fiestas Paganas',10);</v>
      </c>
    </row>
    <row r="69" spans="1:6" ht="13.2">
      <c r="A69" s="5" t="s">
        <v>204</v>
      </c>
      <c r="B69" s="6" t="s">
        <v>205</v>
      </c>
      <c r="C69" s="7" t="s">
        <v>108</v>
      </c>
      <c r="D69" s="8" t="s">
        <v>24</v>
      </c>
      <c r="E69" s="11" t="s">
        <v>40</v>
      </c>
      <c r="F69" s="17" t="str">
        <f t="shared" si="1"/>
        <v>INSERT INTO fiestasprovincias VALUES (68,'Fiesta de los lagos','24 de Septiembre','Fiestas Paganas',10);</v>
      </c>
    </row>
    <row r="70" spans="1:6" ht="13.2">
      <c r="A70" s="5" t="s">
        <v>206</v>
      </c>
      <c r="B70" s="6" t="s">
        <v>207</v>
      </c>
      <c r="C70" s="7" t="s">
        <v>42</v>
      </c>
      <c r="D70" s="8" t="s">
        <v>32</v>
      </c>
      <c r="E70" s="11" t="s">
        <v>40</v>
      </c>
      <c r="F70" s="17" t="str">
        <f t="shared" si="1"/>
        <v>INSERT INTO fiestasprovincias VALUES (69,'Inti Raymi','22 de Junio','Religiosa',10);</v>
      </c>
    </row>
    <row r="71" spans="1:6" ht="13.2">
      <c r="A71" s="5" t="s">
        <v>208</v>
      </c>
      <c r="B71" s="6" t="s">
        <v>209</v>
      </c>
      <c r="C71" s="7" t="s">
        <v>210</v>
      </c>
      <c r="D71" s="8" t="s">
        <v>211</v>
      </c>
      <c r="E71" s="11" t="s">
        <v>40</v>
      </c>
      <c r="F71" s="17" t="str">
        <f t="shared" si="1"/>
        <v>INSERT INTO fiestasprovincias VALUES (70,'Fiestas de cantonización de Urcuquí','9 de Febrero','Cantonización',10);</v>
      </c>
    </row>
    <row r="72" spans="1:6" ht="13.2">
      <c r="A72" s="5" t="s">
        <v>212</v>
      </c>
      <c r="B72" s="6" t="s">
        <v>213</v>
      </c>
      <c r="C72" s="7" t="s">
        <v>214</v>
      </c>
      <c r="D72" s="8" t="s">
        <v>52</v>
      </c>
      <c r="E72" s="11" t="s">
        <v>40</v>
      </c>
      <c r="F72" s="17" t="str">
        <f t="shared" si="1"/>
        <v>INSERT INTO fiestasprovincias VALUES (71,'Fiestas de Parroquialización González Suárez','24 de Marzo','Parroquialización',10);</v>
      </c>
    </row>
    <row r="73" spans="1:6" ht="13.2">
      <c r="A73" s="5" t="s">
        <v>215</v>
      </c>
      <c r="B73" s="6" t="s">
        <v>216</v>
      </c>
      <c r="C73" s="7" t="s">
        <v>194</v>
      </c>
      <c r="D73" s="8" t="s">
        <v>28</v>
      </c>
      <c r="E73" s="11" t="s">
        <v>40</v>
      </c>
      <c r="F73" s="17" t="str">
        <f t="shared" si="1"/>
        <v>INSERT INTO fiestasprovincias VALUES (72,'Pawkar Raymi - Otavalo','21 de Marzo','Cultural',10);</v>
      </c>
    </row>
    <row r="74" spans="1:6" ht="13.2">
      <c r="A74" s="5" t="s">
        <v>217</v>
      </c>
      <c r="B74" s="6" t="s">
        <v>218</v>
      </c>
      <c r="C74" s="7" t="s">
        <v>219</v>
      </c>
      <c r="D74" s="8" t="s">
        <v>24</v>
      </c>
      <c r="E74" s="11" t="s">
        <v>40</v>
      </c>
      <c r="F74" s="17" t="str">
        <f t="shared" si="1"/>
        <v>INSERT INTO fiestasprovincias VALUES (73,'Carnaval en el Valle del Chota','22 de Febrero','Fiestas Paganas',10);</v>
      </c>
    </row>
    <row r="75" spans="1:6" ht="13.2">
      <c r="A75" s="5" t="s">
        <v>220</v>
      </c>
      <c r="B75" s="6" t="s">
        <v>221</v>
      </c>
      <c r="C75" s="7" t="s">
        <v>222</v>
      </c>
      <c r="D75" s="8" t="s">
        <v>24</v>
      </c>
      <c r="E75" s="11" t="s">
        <v>40</v>
      </c>
      <c r="F75" s="17" t="str">
        <f t="shared" si="1"/>
        <v>INSERT INTO fiestasprovincias VALUES (74,'Carnaval Coangue','03 de Marzo','Fiestas Paganas',10);</v>
      </c>
    </row>
    <row r="76" spans="1:6" ht="13.2">
      <c r="A76" s="5" t="s">
        <v>223</v>
      </c>
      <c r="B76" s="6" t="s">
        <v>224</v>
      </c>
      <c r="C76" s="7" t="s">
        <v>225</v>
      </c>
      <c r="D76" s="8" t="s">
        <v>32</v>
      </c>
      <c r="E76" s="11" t="s">
        <v>40</v>
      </c>
      <c r="F76" s="17" t="str">
        <f t="shared" si="1"/>
        <v>INSERT INTO fiestasprovincias VALUES (75,'Rituales Yachacs en Otavalo','8 de Enero','Religiosa',10);</v>
      </c>
    </row>
    <row r="77" spans="1:6" ht="13.2">
      <c r="A77" s="5" t="s">
        <v>226</v>
      </c>
      <c r="B77" s="6" t="s">
        <v>227</v>
      </c>
      <c r="C77" s="7" t="s">
        <v>228</v>
      </c>
      <c r="D77" s="8" t="s">
        <v>28</v>
      </c>
      <c r="E77" s="11" t="s">
        <v>40</v>
      </c>
      <c r="F77" s="17" t="str">
        <f t="shared" si="1"/>
        <v>INSERT INTO fiestasprovincias VALUES (76,'Fiestas tradicionales de Ibarra','28 de Abril','Cultural',10);</v>
      </c>
    </row>
    <row r="78" spans="1:6" ht="13.2">
      <c r="A78" s="5" t="s">
        <v>229</v>
      </c>
      <c r="B78" s="6" t="s">
        <v>230</v>
      </c>
      <c r="C78" s="7" t="s">
        <v>27</v>
      </c>
      <c r="D78" s="8" t="s">
        <v>28</v>
      </c>
      <c r="E78" s="11" t="s">
        <v>40</v>
      </c>
      <c r="F78" s="17" t="str">
        <f t="shared" si="1"/>
        <v>INSERT INTO fiestasprovincias VALUES (77,'Inti Raymi en la Esperanza','29 de Junio','Cultural',10);</v>
      </c>
    </row>
    <row r="79" spans="1:6" ht="13.2">
      <c r="A79" s="5" t="s">
        <v>231</v>
      </c>
      <c r="B79" s="6" t="s">
        <v>232</v>
      </c>
      <c r="C79" s="7" t="s">
        <v>228</v>
      </c>
      <c r="D79" s="8" t="s">
        <v>28</v>
      </c>
      <c r="E79" s="11" t="s">
        <v>40</v>
      </c>
      <c r="F79" s="17" t="str">
        <f t="shared" si="1"/>
        <v>INSERT INTO fiestasprovincias VALUES (78,'Fiesta del Retorno en Ibarra','28 de Abril','Cultural',10);</v>
      </c>
    </row>
    <row r="80" spans="1:6" ht="13.2">
      <c r="A80" s="5" t="s">
        <v>233</v>
      </c>
      <c r="B80" s="6" t="s">
        <v>234</v>
      </c>
      <c r="C80" s="7" t="s">
        <v>105</v>
      </c>
      <c r="D80" s="8" t="s">
        <v>52</v>
      </c>
      <c r="E80" s="11" t="s">
        <v>40</v>
      </c>
      <c r="F80" s="17" t="str">
        <f t="shared" si="1"/>
        <v>INSERT INTO fiestasprovincias VALUES (79,'Fiestas de parroquialización de San Rafael de la Laguna','9 de Junio','Parroquialización',10);</v>
      </c>
    </row>
    <row r="81" spans="1:6" ht="13.2">
      <c r="A81" s="5" t="s">
        <v>235</v>
      </c>
      <c r="B81" s="6" t="s">
        <v>236</v>
      </c>
      <c r="C81" s="7" t="s">
        <v>42</v>
      </c>
      <c r="D81" s="8" t="s">
        <v>32</v>
      </c>
      <c r="E81" s="11" t="s">
        <v>40</v>
      </c>
      <c r="F81" s="17" t="str">
        <f t="shared" si="1"/>
        <v>INSERT INTO fiestasprovincias VALUES (80,'Inti Raymi en Cascada de Peguche','22 de Junio','Religiosa',10);</v>
      </c>
    </row>
    <row r="82" spans="1:6" ht="13.2">
      <c r="A82" s="5" t="s">
        <v>237</v>
      </c>
      <c r="B82" s="6" t="s">
        <v>238</v>
      </c>
      <c r="C82" s="7" t="s">
        <v>98</v>
      </c>
      <c r="D82" s="8" t="s">
        <v>32</v>
      </c>
      <c r="E82" s="11" t="s">
        <v>40</v>
      </c>
      <c r="F82" s="17" t="str">
        <f t="shared" si="1"/>
        <v>INSERT INTO fiestasprovincias VALUES (81,'Semana Santa de Urcuquí','2 de Abril','Religiosa',10);</v>
      </c>
    </row>
    <row r="83" spans="1:6" ht="13.2">
      <c r="A83" s="5" t="s">
        <v>239</v>
      </c>
      <c r="B83" s="6" t="s">
        <v>240</v>
      </c>
      <c r="C83" s="7" t="s">
        <v>241</v>
      </c>
      <c r="D83" s="8" t="s">
        <v>32</v>
      </c>
      <c r="E83" s="11" t="s">
        <v>40</v>
      </c>
      <c r="F83" s="17" t="str">
        <f t="shared" si="1"/>
        <v>INSERT INTO fiestasprovincias VALUES (82,'Festividades Santa Catalina de Salinas','25 de Junio','Religiosa',10);</v>
      </c>
    </row>
    <row r="84" spans="1:6" ht="13.2">
      <c r="A84" s="5" t="s">
        <v>242</v>
      </c>
      <c r="B84" s="6" t="s">
        <v>243</v>
      </c>
      <c r="C84" s="7" t="s">
        <v>244</v>
      </c>
      <c r="D84" s="8" t="s">
        <v>52</v>
      </c>
      <c r="E84" s="11" t="s">
        <v>40</v>
      </c>
      <c r="F84" s="17" t="str">
        <f t="shared" si="1"/>
        <v>INSERT INTO fiestasprovincias VALUES (83,'Fiestas de Parroquialización Cuellaje','05 de Agosto','Parroquialización',10);</v>
      </c>
    </row>
    <row r="85" spans="1:6" ht="13.2">
      <c r="A85" s="5" t="s">
        <v>245</v>
      </c>
      <c r="B85" s="6" t="s">
        <v>246</v>
      </c>
      <c r="C85" s="7" t="s">
        <v>247</v>
      </c>
      <c r="D85" s="8" t="s">
        <v>32</v>
      </c>
      <c r="E85" s="11" t="s">
        <v>40</v>
      </c>
      <c r="F85" s="17" t="str">
        <f t="shared" si="1"/>
        <v>INSERT INTO fiestasprovincias VALUES (84,'Fiestas Patronales de la Santísima Virgen del Carmen y Fiestas del Maíz-Pablo Arenas','20 de Julio','Religiosa',10);</v>
      </c>
    </row>
    <row r="86" spans="1:6" ht="13.2">
      <c r="A86" s="5" t="s">
        <v>248</v>
      </c>
      <c r="B86" s="6" t="s">
        <v>249</v>
      </c>
      <c r="C86" s="7" t="s">
        <v>113</v>
      </c>
      <c r="D86" s="8" t="s">
        <v>28</v>
      </c>
      <c r="E86" s="11" t="s">
        <v>40</v>
      </c>
      <c r="F86" s="17" t="str">
        <f t="shared" si="1"/>
        <v>INSERT INTO fiestasprovincias VALUES (85,'Fiestas populares de San Juán en Urcuquí','24 de Junio','Cultural',10);</v>
      </c>
    </row>
    <row r="87" spans="1:6" ht="13.2">
      <c r="A87" s="5" t="s">
        <v>250</v>
      </c>
      <c r="B87" s="6" t="s">
        <v>251</v>
      </c>
      <c r="C87" s="7" t="s">
        <v>35</v>
      </c>
      <c r="D87" s="8" t="s">
        <v>28</v>
      </c>
      <c r="E87" s="11" t="s">
        <v>40</v>
      </c>
      <c r="F87" s="17" t="str">
        <f t="shared" si="1"/>
        <v>INSERT INTO fiestasprovincias VALUES (86,'Fiestas del Ovo en Ambuquí','5 de Agosto','Cultural',10);</v>
      </c>
    </row>
    <row r="88" spans="1:6" ht="13.2">
      <c r="A88" s="5" t="s">
        <v>252</v>
      </c>
      <c r="B88" s="6" t="s">
        <v>253</v>
      </c>
      <c r="C88" s="7" t="s">
        <v>225</v>
      </c>
      <c r="D88" s="8" t="s">
        <v>28</v>
      </c>
      <c r="E88" s="11" t="s">
        <v>40</v>
      </c>
      <c r="F88" s="17" t="str">
        <f t="shared" si="1"/>
        <v>INSERT INTO fiestasprovincias VALUES (87,'Hatun Kuraka Raymi en Huaycopungo','8 de Enero','Cultural',10);</v>
      </c>
    </row>
    <row r="89" spans="1:6" ht="13.2">
      <c r="A89" s="5" t="s">
        <v>254</v>
      </c>
      <c r="B89" s="6" t="s">
        <v>255</v>
      </c>
      <c r="C89" s="7" t="s">
        <v>135</v>
      </c>
      <c r="D89" s="13" t="s">
        <v>117</v>
      </c>
      <c r="E89" s="11" t="s">
        <v>40</v>
      </c>
      <c r="F89" s="17" t="str">
        <f t="shared" si="1"/>
        <v>INSERT INTO fiestasprovincias VALUES (88,'Fiestas Patronales de García Moreno','19 de Marzo','Patronales',10);</v>
      </c>
    </row>
    <row r="90" spans="1:6" ht="13.2">
      <c r="A90" s="5" t="s">
        <v>256</v>
      </c>
      <c r="B90" s="6" t="s">
        <v>257</v>
      </c>
      <c r="C90" s="7" t="s">
        <v>258</v>
      </c>
      <c r="D90" s="8" t="s">
        <v>52</v>
      </c>
      <c r="E90" s="11" t="s">
        <v>40</v>
      </c>
      <c r="F90" s="17" t="str">
        <f t="shared" si="1"/>
        <v>INSERT INTO fiestasprovincias VALUES (89,'Fiestas de parroquialización de La Carolina','20 de Septiembre','Parroquialización',10);</v>
      </c>
    </row>
    <row r="91" spans="1:6" ht="13.2">
      <c r="A91" s="5" t="s">
        <v>259</v>
      </c>
      <c r="B91" s="6" t="s">
        <v>260</v>
      </c>
      <c r="C91" s="7" t="s">
        <v>261</v>
      </c>
      <c r="D91" s="8" t="s">
        <v>28</v>
      </c>
      <c r="E91" s="11" t="s">
        <v>40</v>
      </c>
      <c r="F91" s="17" t="str">
        <f t="shared" si="1"/>
        <v>INSERT INTO fiestasprovincias VALUES (90,'Fiestas de San Pedro de Ambuquí','31 de Junio','Cultural',10);</v>
      </c>
    </row>
    <row r="92" spans="1:6" ht="13.2">
      <c r="A92" s="5" t="s">
        <v>262</v>
      </c>
      <c r="B92" s="6" t="s">
        <v>263</v>
      </c>
      <c r="C92" s="7" t="s">
        <v>132</v>
      </c>
      <c r="D92" s="8" t="s">
        <v>32</v>
      </c>
      <c r="E92" s="11" t="s">
        <v>40</v>
      </c>
      <c r="F92" s="17" t="str">
        <f t="shared" si="1"/>
        <v>INSERT INTO fiestasprovincias VALUES (91,'Fiestas de Apuela - Virgen del Carmen','16 de Julio','Religiosa',10);</v>
      </c>
    </row>
    <row r="93" spans="1:6" ht="13.2">
      <c r="A93" s="5" t="s">
        <v>264</v>
      </c>
      <c r="B93" s="6" t="s">
        <v>265</v>
      </c>
      <c r="C93" s="7" t="s">
        <v>266</v>
      </c>
      <c r="D93" s="8" t="s">
        <v>32</v>
      </c>
      <c r="E93" s="11" t="s">
        <v>40</v>
      </c>
      <c r="F93" s="17" t="str">
        <f t="shared" si="1"/>
        <v>INSERT INTO fiestasprovincias VALUES (92,'La Imágen de la Virgen María Auxiliadora Patrona de Quiroga','24 de Mayo','Religiosa',10);</v>
      </c>
    </row>
    <row r="94" spans="1:6" ht="13.2">
      <c r="A94" s="5" t="s">
        <v>267</v>
      </c>
      <c r="B94" s="6" t="s">
        <v>268</v>
      </c>
      <c r="C94" s="7" t="s">
        <v>269</v>
      </c>
      <c r="D94" s="8" t="s">
        <v>211</v>
      </c>
      <c r="E94" s="11" t="s">
        <v>40</v>
      </c>
      <c r="F94" s="17" t="str">
        <f t="shared" si="1"/>
        <v>INSERT INTO fiestasprovincias VALUES (93,'Fiestas de cantonización de Pimampiro','21 de Mayo','Cantonización',10);</v>
      </c>
    </row>
    <row r="95" spans="1:6" ht="13.2">
      <c r="A95" s="5" t="s">
        <v>270</v>
      </c>
      <c r="B95" s="6" t="s">
        <v>271</v>
      </c>
      <c r="C95" s="7" t="s">
        <v>272</v>
      </c>
      <c r="D95" s="8" t="s">
        <v>52</v>
      </c>
      <c r="E95" s="11" t="s">
        <v>40</v>
      </c>
      <c r="F95" s="17" t="str">
        <f t="shared" si="1"/>
        <v>INSERT INTO fiestasprovincias VALUES (94,'Fiestas de parroquialización de Lita','20 de Agosto','Parroquialización',10);</v>
      </c>
    </row>
    <row r="96" spans="1:6" ht="13.2">
      <c r="A96" s="5" t="s">
        <v>273</v>
      </c>
      <c r="B96" s="6" t="s">
        <v>274</v>
      </c>
      <c r="C96" s="7" t="s">
        <v>275</v>
      </c>
      <c r="D96" s="8" t="s">
        <v>32</v>
      </c>
      <c r="E96" s="11" t="s">
        <v>40</v>
      </c>
      <c r="F96" s="17" t="str">
        <f t="shared" si="1"/>
        <v>INSERT INTO fiestasprovincias VALUES (95,'Fiestas en Honor a la "Santísima Virgen del Tránsito".','12 de Agosto','Religiosa',10);</v>
      </c>
    </row>
    <row r="97" spans="1:6" ht="13.2">
      <c r="A97" s="5" t="s">
        <v>276</v>
      </c>
      <c r="B97" s="6" t="s">
        <v>277</v>
      </c>
      <c r="C97" s="7" t="s">
        <v>191</v>
      </c>
      <c r="D97" s="8" t="s">
        <v>28</v>
      </c>
      <c r="E97" s="11" t="s">
        <v>40</v>
      </c>
      <c r="F97" s="17" t="str">
        <f t="shared" si="1"/>
        <v>INSERT INTO fiestasprovincias VALUES (96,'Fiestas de San Juan en Angochagua','23 de Junio','Cultural',10);</v>
      </c>
    </row>
    <row r="98" spans="1:6" ht="13.2">
      <c r="A98" s="5" t="s">
        <v>278</v>
      </c>
      <c r="B98" s="6" t="s">
        <v>279</v>
      </c>
      <c r="C98" s="7" t="s">
        <v>280</v>
      </c>
      <c r="D98" s="8" t="s">
        <v>32</v>
      </c>
      <c r="E98" s="11" t="s">
        <v>40</v>
      </c>
      <c r="F98" s="17" t="str">
        <f t="shared" si="1"/>
        <v>INSERT INTO fiestasprovincias VALUES (97,'Celebración en honor a San Isidro de Peñaherrera','10 de Agosto','Religiosa',10);</v>
      </c>
    </row>
    <row r="99" spans="1:6" ht="13.2">
      <c r="A99" s="5" t="s">
        <v>281</v>
      </c>
      <c r="B99" s="6" t="s">
        <v>282</v>
      </c>
      <c r="C99" s="7" t="s">
        <v>82</v>
      </c>
      <c r="D99" s="8" t="s">
        <v>32</v>
      </c>
      <c r="E99" s="11" t="s">
        <v>40</v>
      </c>
      <c r="F99" s="17" t="str">
        <f t="shared" si="1"/>
        <v>INSERT INTO fiestasprovincias VALUES (98,'Peregrinación de la Virgen del Rosario','7 de Octubre','Religiosa',10);</v>
      </c>
    </row>
    <row r="100" spans="1:6" ht="13.2">
      <c r="A100" s="5" t="s">
        <v>283</v>
      </c>
      <c r="B100" s="6" t="s">
        <v>284</v>
      </c>
      <c r="C100" s="7" t="s">
        <v>285</v>
      </c>
      <c r="D100" s="8" t="s">
        <v>28</v>
      </c>
      <c r="E100" s="11" t="s">
        <v>40</v>
      </c>
      <c r="F100" s="17" t="str">
        <f t="shared" si="1"/>
        <v>INSERT INTO fiestasprovincias VALUES (99,'Chagra Quirogueño','3 de Junio','Cultural',10);</v>
      </c>
    </row>
    <row r="101" spans="1:6" ht="13.2">
      <c r="A101" s="5" t="s">
        <v>286</v>
      </c>
      <c r="B101" s="6" t="s">
        <v>287</v>
      </c>
      <c r="C101" s="7" t="s">
        <v>288</v>
      </c>
      <c r="D101" s="8" t="s">
        <v>32</v>
      </c>
      <c r="E101" s="11" t="s">
        <v>40</v>
      </c>
      <c r="F101" s="17" t="str">
        <f t="shared" si="1"/>
        <v>INSERT INTO fiestasprovincias VALUES (100,'Fiestas de San Vicente Ferrer en Ambuquí','25 de Abril','Religiosa',10);</v>
      </c>
    </row>
    <row r="102" spans="1:6" ht="13.2">
      <c r="A102" s="5" t="s">
        <v>289</v>
      </c>
      <c r="B102" s="6" t="s">
        <v>290</v>
      </c>
      <c r="C102" s="7" t="s">
        <v>291</v>
      </c>
      <c r="D102" s="8" t="s">
        <v>32</v>
      </c>
      <c r="E102" s="11" t="s">
        <v>40</v>
      </c>
      <c r="F102" s="17" t="str">
        <f t="shared" si="1"/>
        <v>INSERT INTO fiestasprovincias VALUES (101,'Novena del Niño Jesús en Ambuquí','16 de Diciembre','Religiosa',10);</v>
      </c>
    </row>
    <row r="103" spans="1:6" ht="13.2">
      <c r="A103" s="5" t="s">
        <v>292</v>
      </c>
      <c r="B103" s="6" t="s">
        <v>293</v>
      </c>
      <c r="C103" s="7" t="s">
        <v>113</v>
      </c>
      <c r="D103" s="8" t="s">
        <v>28</v>
      </c>
      <c r="E103" s="11" t="s">
        <v>40</v>
      </c>
      <c r="F103" s="17" t="str">
        <f t="shared" si="1"/>
        <v>INSERT INTO fiestasprovincias VALUES (102,'IntI raymi de Quiroga','24 de Junio','Cultural',10);</v>
      </c>
    </row>
    <row r="104" spans="1:6" ht="13.2">
      <c r="A104" s="5" t="s">
        <v>294</v>
      </c>
      <c r="B104" s="6" t="s">
        <v>295</v>
      </c>
      <c r="C104" s="7" t="s">
        <v>179</v>
      </c>
      <c r="D104" s="8" t="s">
        <v>28</v>
      </c>
      <c r="E104" s="11" t="s">
        <v>40</v>
      </c>
      <c r="F104" s="17" t="str">
        <f t="shared" si="1"/>
        <v>INSERT INTO fiestasprovincias VALUES (103,'Fiestas de Parroquialización de San Frasncisco de Sigsipamba','13 de Noviembre','Cultural',10);</v>
      </c>
    </row>
    <row r="105" spans="1:6" ht="13.2">
      <c r="A105" s="5" t="s">
        <v>296</v>
      </c>
      <c r="B105" s="6" t="s">
        <v>297</v>
      </c>
      <c r="C105" s="7" t="s">
        <v>70</v>
      </c>
      <c r="D105" s="8" t="s">
        <v>28</v>
      </c>
      <c r="E105" s="11" t="s">
        <v>40</v>
      </c>
      <c r="F105" s="17" t="str">
        <f t="shared" si="1"/>
        <v>INSERT INTO fiestasprovincias VALUES (104,'Fiestas de San Miguel','27 de Septiembre','Cultural',10);</v>
      </c>
    </row>
    <row r="106" spans="1:6" ht="13.2">
      <c r="A106" s="5" t="s">
        <v>298</v>
      </c>
      <c r="B106" s="6" t="s">
        <v>299</v>
      </c>
      <c r="C106" s="7" t="s">
        <v>191</v>
      </c>
      <c r="D106" s="8" t="s">
        <v>28</v>
      </c>
      <c r="E106" s="11" t="s">
        <v>40</v>
      </c>
      <c r="F106" s="17" t="str">
        <f t="shared" si="1"/>
        <v>INSERT INTO fiestasprovincias VALUES (105,'San Juanes en Ambuquí','23 de Junio','Cultural',10);</v>
      </c>
    </row>
    <row r="107" spans="1:6" ht="13.2">
      <c r="A107" s="5" t="s">
        <v>300</v>
      </c>
      <c r="B107" s="6" t="s">
        <v>301</v>
      </c>
      <c r="C107" s="10" t="s">
        <v>302</v>
      </c>
      <c r="D107" s="8" t="s">
        <v>28</v>
      </c>
      <c r="E107" s="11" t="s">
        <v>40</v>
      </c>
      <c r="F107" s="17" t="str">
        <f t="shared" si="1"/>
        <v>INSERT INTO fiestasprovincias VALUES (106,'Fiestas del Santo Patrono de Vacas Galindo','7 de Septiembre','Cultural',10);</v>
      </c>
    </row>
    <row r="108" spans="1:6" ht="13.2">
      <c r="A108" s="5" t="s">
        <v>303</v>
      </c>
      <c r="B108" s="6" t="s">
        <v>304</v>
      </c>
      <c r="C108" s="7" t="s">
        <v>305</v>
      </c>
      <c r="D108" s="8" t="s">
        <v>32</v>
      </c>
      <c r="E108" s="11" t="s">
        <v>43</v>
      </c>
      <c r="F108" s="17" t="str">
        <f t="shared" si="1"/>
        <v>INSERT INTO fiestasprovincias VALUES (107,'Virgen de El Cisne','30 de Mayo','Religiosa',11);</v>
      </c>
    </row>
    <row r="109" spans="1:6" ht="13.2">
      <c r="A109" s="5" t="s">
        <v>306</v>
      </c>
      <c r="B109" s="6" t="s">
        <v>307</v>
      </c>
      <c r="C109" s="7" t="s">
        <v>194</v>
      </c>
      <c r="D109" s="8" t="s">
        <v>32</v>
      </c>
      <c r="E109" s="11" t="s">
        <v>43</v>
      </c>
      <c r="F109" s="17" t="str">
        <f t="shared" si="1"/>
        <v>INSERT INTO fiestasprovincias VALUES (108,'Pawkar Raymi en Loja - Saraguro','21 de Marzo','Religiosa',11);</v>
      </c>
    </row>
    <row r="110" spans="1:6" ht="13.2">
      <c r="A110" s="5" t="s">
        <v>308</v>
      </c>
      <c r="B110" s="6" t="s">
        <v>309</v>
      </c>
      <c r="C110" s="7" t="s">
        <v>42</v>
      </c>
      <c r="D110" s="8" t="s">
        <v>32</v>
      </c>
      <c r="E110" s="11" t="s">
        <v>43</v>
      </c>
      <c r="F110" s="17" t="str">
        <f t="shared" si="1"/>
        <v>INSERT INTO fiestasprovincias VALUES (109,'Inti Raymi en Loja','22 de Junio','Religiosa',11);</v>
      </c>
    </row>
    <row r="111" spans="1:6" ht="13.2">
      <c r="A111" s="5" t="s">
        <v>310</v>
      </c>
      <c r="B111" s="6" t="s">
        <v>311</v>
      </c>
      <c r="C111" s="7" t="s">
        <v>312</v>
      </c>
      <c r="D111" s="8" t="s">
        <v>211</v>
      </c>
      <c r="E111" s="11" t="s">
        <v>43</v>
      </c>
      <c r="F111" s="17" t="str">
        <f t="shared" si="1"/>
        <v>INSERT INTO fiestasprovincias VALUES (110,'Cantonización de Chaguarpamba','4 de Diciembre','Cantonización',11);</v>
      </c>
    </row>
    <row r="112" spans="1:6" ht="13.2">
      <c r="A112" s="5" t="s">
        <v>313</v>
      </c>
      <c r="B112" s="6" t="s">
        <v>314</v>
      </c>
      <c r="C112" s="7" t="s">
        <v>132</v>
      </c>
      <c r="D112" s="8" t="s">
        <v>117</v>
      </c>
      <c r="E112" s="11" t="s">
        <v>43</v>
      </c>
      <c r="F112" s="17" t="str">
        <f t="shared" si="1"/>
        <v>INSERT INTO fiestasprovincias VALUES (111,'Fiestas Patronales de la Virgen del Carmen en Larama','16 de Julio','Patronales',11);</v>
      </c>
    </row>
    <row r="113" spans="1:6" ht="13.2">
      <c r="A113" s="5" t="s">
        <v>315</v>
      </c>
      <c r="B113" s="6" t="s">
        <v>316</v>
      </c>
      <c r="C113" s="7" t="s">
        <v>108</v>
      </c>
      <c r="D113" s="8" t="s">
        <v>32</v>
      </c>
      <c r="E113" s="11" t="s">
        <v>46</v>
      </c>
      <c r="F113" s="17" t="str">
        <f t="shared" si="1"/>
        <v>INSERT INTO fiestasprovincias VALUES (112,'Fiestas de Nuestra Señora de la Merced','24 de Septiembre','Religiosa',12);</v>
      </c>
    </row>
    <row r="114" spans="1:6" ht="13.2">
      <c r="A114" s="5" t="s">
        <v>317</v>
      </c>
      <c r="B114" s="6" t="s">
        <v>318</v>
      </c>
      <c r="C114" s="7" t="s">
        <v>15</v>
      </c>
      <c r="D114" s="8" t="s">
        <v>20</v>
      </c>
      <c r="E114" s="11" t="s">
        <v>46</v>
      </c>
      <c r="F114" s="17" t="str">
        <f t="shared" si="1"/>
        <v>INSERT INTO fiestasprovincias VALUES (113,'Feria Taurina San Francisco de Asís','3 de Octubre','Taurina',12);</v>
      </c>
    </row>
    <row r="115" spans="1:6" ht="13.2">
      <c r="A115" s="5" t="s">
        <v>319</v>
      </c>
      <c r="B115" s="6" t="s">
        <v>320</v>
      </c>
      <c r="C115" s="7" t="s">
        <v>321</v>
      </c>
      <c r="D115" s="8" t="s">
        <v>28</v>
      </c>
      <c r="E115" s="11" t="s">
        <v>49</v>
      </c>
      <c r="F115" s="17" t="str">
        <f t="shared" si="1"/>
        <v>INSERT INTO fiestasprovincias VALUES (114,'Fiesta de los Chigallos','14 de Septiembre','Cultural',13);</v>
      </c>
    </row>
    <row r="116" spans="1:6" ht="13.2">
      <c r="A116" s="5" t="s">
        <v>322</v>
      </c>
      <c r="B116" s="6" t="s">
        <v>323</v>
      </c>
      <c r="C116" s="7" t="s">
        <v>324</v>
      </c>
      <c r="D116" s="8" t="s">
        <v>28</v>
      </c>
      <c r="E116" s="11" t="s">
        <v>49</v>
      </c>
      <c r="F116" s="17" t="str">
        <f t="shared" si="1"/>
        <v>INSERT INTO fiestasprovincias VALUES (115,'Fiestas parroquiales de Atahualpa','10 de Enero','Cultural',13);</v>
      </c>
    </row>
    <row r="117" spans="1:6" ht="13.2">
      <c r="A117" s="5" t="s">
        <v>325</v>
      </c>
      <c r="B117" s="6" t="s">
        <v>326</v>
      </c>
      <c r="C117" s="7" t="s">
        <v>27</v>
      </c>
      <c r="D117" s="8" t="s">
        <v>32</v>
      </c>
      <c r="E117" s="11" t="s">
        <v>49</v>
      </c>
      <c r="F117" s="17" t="str">
        <f t="shared" si="1"/>
        <v>INSERT INTO fiestasprovincias VALUES (116,'Fiesta de San Pedro y San Pablo en Jaramijó','29 de Junio','Religiosa',13);</v>
      </c>
    </row>
    <row r="118" spans="1:6" ht="13.2">
      <c r="A118" s="5" t="s">
        <v>327</v>
      </c>
      <c r="B118" s="6" t="s">
        <v>328</v>
      </c>
      <c r="C118" s="7" t="s">
        <v>329</v>
      </c>
      <c r="D118" s="8" t="s">
        <v>32</v>
      </c>
      <c r="E118" s="11" t="s">
        <v>49</v>
      </c>
      <c r="F118" s="17" t="str">
        <f t="shared" si="1"/>
        <v>INSERT INTO fiestasprovincias VALUES (117,'Fiesta de la Virgen María Inmaculada Concepción en Puerto Lopez','8 de Diciembre','Religiosa',13);</v>
      </c>
    </row>
    <row r="119" spans="1:6" ht="13.2">
      <c r="A119" s="5" t="s">
        <v>330</v>
      </c>
      <c r="B119" s="6" t="s">
        <v>331</v>
      </c>
      <c r="C119" s="7" t="s">
        <v>132</v>
      </c>
      <c r="D119" s="8" t="s">
        <v>32</v>
      </c>
      <c r="E119" s="11" t="s">
        <v>49</v>
      </c>
      <c r="F119" s="17" t="str">
        <f t="shared" si="1"/>
        <v>INSERT INTO fiestasprovincias VALUES (118,'Fiesta De La Virgen Nuestra Señora Del Carmen','16 de Julio','Religiosa',13);</v>
      </c>
    </row>
    <row r="120" spans="1:6" ht="13.2">
      <c r="A120" s="5" t="s">
        <v>332</v>
      </c>
      <c r="B120" s="6" t="s">
        <v>333</v>
      </c>
      <c r="C120" s="7" t="s">
        <v>334</v>
      </c>
      <c r="D120" s="8" t="s">
        <v>211</v>
      </c>
      <c r="E120" s="11" t="s">
        <v>49</v>
      </c>
      <c r="F120" s="17" t="str">
        <f t="shared" si="1"/>
        <v>INSERT INTO fiestasprovincias VALUES (119,'Fiestas de cantonización de El Carmen','03 de Julio','Cantonización',13);</v>
      </c>
    </row>
    <row r="121" spans="1:6" ht="13.2">
      <c r="A121" s="5" t="s">
        <v>335</v>
      </c>
      <c r="B121" s="6" t="s">
        <v>336</v>
      </c>
      <c r="C121" s="7" t="s">
        <v>27</v>
      </c>
      <c r="D121" s="8" t="s">
        <v>32</v>
      </c>
      <c r="E121" s="11" t="s">
        <v>49</v>
      </c>
      <c r="F121" s="17" t="str">
        <f t="shared" si="1"/>
        <v>INSERT INTO fiestasprovincias VALUES (120,'Fiesta de San Pedro y San Pablo en Manta - Manabí','29 de Junio','Religiosa',13);</v>
      </c>
    </row>
    <row r="122" spans="1:6" ht="13.2">
      <c r="A122" s="5" t="s">
        <v>337</v>
      </c>
      <c r="B122" s="6" t="s">
        <v>338</v>
      </c>
      <c r="C122" s="7" t="s">
        <v>339</v>
      </c>
      <c r="D122" s="8" t="s">
        <v>52</v>
      </c>
      <c r="E122" s="11" t="s">
        <v>49</v>
      </c>
      <c r="F122" s="17" t="str">
        <f t="shared" si="1"/>
        <v>INSERT INTO fiestasprovincias VALUES (121,'Fiestas parroquiales de Pedro Pablo Gómez','24 de Octubre','Parroquialización',13);</v>
      </c>
    </row>
    <row r="123" spans="1:6" ht="13.2">
      <c r="A123" s="5" t="s">
        <v>340</v>
      </c>
      <c r="B123" s="6" t="s">
        <v>341</v>
      </c>
      <c r="C123" s="7" t="s">
        <v>342</v>
      </c>
      <c r="D123" s="8" t="s">
        <v>117</v>
      </c>
      <c r="E123" s="11" t="s">
        <v>49</v>
      </c>
      <c r="F123" s="17" t="str">
        <f t="shared" si="1"/>
        <v>INSERT INTO fiestasprovincias VALUES (122,'Fiestas patronales “Santa Mariana de Jesús”','26 de Mayo','Patronales',13);</v>
      </c>
    </row>
    <row r="124" spans="1:6" ht="13.2">
      <c r="A124" s="5" t="s">
        <v>343</v>
      </c>
      <c r="B124" s="6" t="s">
        <v>344</v>
      </c>
      <c r="C124" s="7" t="s">
        <v>345</v>
      </c>
      <c r="D124" s="8" t="s">
        <v>28</v>
      </c>
      <c r="E124" s="11" t="s">
        <v>49</v>
      </c>
      <c r="F124" s="17" t="str">
        <f t="shared" si="1"/>
        <v>INSERT INTO fiestasprovincias VALUES (123,'Parroquializacion de Cascol','13 de Diciembre','Cultural',13);</v>
      </c>
    </row>
    <row r="125" spans="1:6" ht="13.2">
      <c r="A125" s="5" t="s">
        <v>346</v>
      </c>
      <c r="B125" s="6" t="s">
        <v>347</v>
      </c>
      <c r="C125" s="7" t="s">
        <v>348</v>
      </c>
      <c r="D125" s="8" t="s">
        <v>211</v>
      </c>
      <c r="E125" s="11" t="s">
        <v>49</v>
      </c>
      <c r="F125" s="17" t="str">
        <f t="shared" si="1"/>
        <v>INSERT INTO fiestasprovincias VALUES (124,'Cantonización de Tosagua','25 de Enero','Cantonización',13);</v>
      </c>
    </row>
    <row r="126" spans="1:6" ht="13.2">
      <c r="A126" s="5" t="s">
        <v>349</v>
      </c>
      <c r="B126" s="6" t="s">
        <v>350</v>
      </c>
      <c r="C126" s="7" t="s">
        <v>27</v>
      </c>
      <c r="D126" s="8" t="s">
        <v>32</v>
      </c>
      <c r="E126" s="11" t="s">
        <v>49</v>
      </c>
      <c r="F126" s="17" t="str">
        <f t="shared" si="1"/>
        <v>INSERT INTO fiestasprovincias VALUES (125,'Fiesta de San Pedro y San Pablo en Rocafuerte - Manabí','29 de Junio','Religiosa',13);</v>
      </c>
    </row>
    <row r="127" spans="1:6" ht="13.2">
      <c r="A127" s="5" t="s">
        <v>351</v>
      </c>
      <c r="B127" s="6" t="s">
        <v>352</v>
      </c>
      <c r="C127" s="7" t="s">
        <v>27</v>
      </c>
      <c r="D127" s="8" t="s">
        <v>52</v>
      </c>
      <c r="E127" s="11" t="s">
        <v>49</v>
      </c>
      <c r="F127" s="17" t="str">
        <f t="shared" si="1"/>
        <v>INSERT INTO fiestasprovincias VALUES (126,'Fiestas parroquiales de San Pablo de Pueblo Nuevo','29 de Junio','Parroquialización',13);</v>
      </c>
    </row>
    <row r="128" spans="1:6" ht="13.2">
      <c r="A128" s="5" t="s">
        <v>353</v>
      </c>
      <c r="B128" s="6" t="s">
        <v>354</v>
      </c>
      <c r="C128" s="7" t="s">
        <v>132</v>
      </c>
      <c r="D128" s="8" t="s">
        <v>32</v>
      </c>
      <c r="E128" s="11" t="s">
        <v>49</v>
      </c>
      <c r="F128" s="17" t="str">
        <f t="shared" si="1"/>
        <v>INSERT INTO fiestasprovincias VALUES (127,'Fiestas de la Virgen del Carmen','16 de Julio','Religiosa',13);</v>
      </c>
    </row>
    <row r="129" spans="1:6" ht="13.2">
      <c r="A129" s="5" t="s">
        <v>355</v>
      </c>
      <c r="B129" s="6" t="s">
        <v>356</v>
      </c>
      <c r="C129" s="7" t="s">
        <v>27</v>
      </c>
      <c r="D129" s="8" t="s">
        <v>32</v>
      </c>
      <c r="E129" s="11" t="s">
        <v>49</v>
      </c>
      <c r="F129" s="17" t="str">
        <f t="shared" si="1"/>
        <v>INSERT INTO fiestasprovincias VALUES (128,'Fiesta de San Pedro y San Pablo en Chone - Parroquia Ricaurte','29 de Junio','Religiosa',13);</v>
      </c>
    </row>
    <row r="130" spans="1:6" ht="13.2">
      <c r="A130" s="5" t="s">
        <v>357</v>
      </c>
      <c r="B130" s="6" t="s">
        <v>358</v>
      </c>
      <c r="C130" s="7" t="s">
        <v>359</v>
      </c>
      <c r="D130" s="8" t="s">
        <v>117</v>
      </c>
      <c r="E130" s="11" t="s">
        <v>49</v>
      </c>
      <c r="F130" s="17" t="str">
        <f t="shared" si="1"/>
        <v>INSERT INTO fiestasprovincias VALUES (129,'Fiestas Patronales San Jacinto de Cascol','16 De Agosto','Patronales',13);</v>
      </c>
    </row>
    <row r="131" spans="1:6" ht="13.2">
      <c r="A131" s="5" t="s">
        <v>360</v>
      </c>
      <c r="B131" s="6" t="s">
        <v>347</v>
      </c>
      <c r="C131" s="7" t="s">
        <v>348</v>
      </c>
      <c r="D131" s="8" t="s">
        <v>211</v>
      </c>
      <c r="E131" s="11" t="s">
        <v>49</v>
      </c>
      <c r="F131" s="17" t="str">
        <f t="shared" ref="F131:F194" si="2">_xlfn.CONCAT("INSERT INTO fiestasprovincias VALUES (",A131,",","'",B131,"'",",",,"'","",C131,"'",",",,"'","",D131,"'",",",E131, ");")</f>
        <v>INSERT INTO fiestasprovincias VALUES (130,'Cantonización de Tosagua','25 de Enero','Cantonización',13);</v>
      </c>
    </row>
    <row r="132" spans="1:6" ht="13.2">
      <c r="A132" s="5" t="s">
        <v>361</v>
      </c>
      <c r="B132" s="6" t="s">
        <v>362</v>
      </c>
      <c r="C132" s="7" t="s">
        <v>27</v>
      </c>
      <c r="D132" s="8" t="s">
        <v>32</v>
      </c>
      <c r="E132" s="11" t="s">
        <v>49</v>
      </c>
      <c r="F132" s="17" t="str">
        <f t="shared" si="2"/>
        <v>INSERT INTO fiestasprovincias VALUES (131,'Fiesta de San Pedro y San Pablo en Rocafuerte','29 de Junio','Religiosa',13);</v>
      </c>
    </row>
    <row r="133" spans="1:6" ht="13.2">
      <c r="A133" s="5" t="s">
        <v>363</v>
      </c>
      <c r="B133" s="6" t="s">
        <v>352</v>
      </c>
      <c r="C133" s="7" t="s">
        <v>27</v>
      </c>
      <c r="D133" s="8" t="s">
        <v>52</v>
      </c>
      <c r="E133" s="11" t="s">
        <v>49</v>
      </c>
      <c r="F133" s="17" t="str">
        <f t="shared" si="2"/>
        <v>INSERT INTO fiestasprovincias VALUES (132,'Fiestas parroquiales de San Pablo de Pueblo Nuevo','29 de Junio','Parroquialización',13);</v>
      </c>
    </row>
    <row r="134" spans="1:6" ht="13.2">
      <c r="A134" s="5" t="s">
        <v>364</v>
      </c>
      <c r="B134" s="6" t="s">
        <v>354</v>
      </c>
      <c r="C134" s="7" t="s">
        <v>132</v>
      </c>
      <c r="D134" s="8" t="s">
        <v>32</v>
      </c>
      <c r="E134" s="11" t="s">
        <v>49</v>
      </c>
      <c r="F134" s="17" t="str">
        <f t="shared" si="2"/>
        <v>INSERT INTO fiestasprovincias VALUES (133,'Fiestas de la Virgen del Carmen','16 de Julio','Religiosa',13);</v>
      </c>
    </row>
    <row r="135" spans="1:6" ht="13.2">
      <c r="A135" s="5" t="s">
        <v>365</v>
      </c>
      <c r="B135" s="6" t="s">
        <v>356</v>
      </c>
      <c r="C135" s="7" t="s">
        <v>27</v>
      </c>
      <c r="D135" s="8" t="s">
        <v>32</v>
      </c>
      <c r="E135" s="11" t="s">
        <v>49</v>
      </c>
      <c r="F135" s="17" t="str">
        <f t="shared" si="2"/>
        <v>INSERT INTO fiestasprovincias VALUES (134,'Fiesta de San Pedro y San Pablo en Chone - Parroquia Ricaurte','29 de Junio','Religiosa',13);</v>
      </c>
    </row>
    <row r="136" spans="1:6" ht="13.2">
      <c r="A136" s="5" t="s">
        <v>366</v>
      </c>
      <c r="B136" s="6" t="s">
        <v>367</v>
      </c>
      <c r="C136" s="7" t="s">
        <v>368</v>
      </c>
      <c r="D136" s="8" t="s">
        <v>211</v>
      </c>
      <c r="E136" s="11" t="s">
        <v>49</v>
      </c>
      <c r="F136" s="17" t="str">
        <f t="shared" si="2"/>
        <v>INSERT INTO fiestasprovincias VALUES (135,'Fiestas de cantonización de Chone','1 de Julio','Cantonización',13);</v>
      </c>
    </row>
    <row r="137" spans="1:6" ht="13.2">
      <c r="A137" s="5" t="s">
        <v>369</v>
      </c>
      <c r="B137" s="6" t="s">
        <v>370</v>
      </c>
      <c r="C137" s="7" t="s">
        <v>27</v>
      </c>
      <c r="D137" s="8" t="s">
        <v>32</v>
      </c>
      <c r="E137" s="11" t="s">
        <v>49</v>
      </c>
      <c r="F137" s="17" t="str">
        <f t="shared" si="2"/>
        <v>INSERT INTO fiestasprovincias VALUES (136,'Las fiestas de Pedro y Pablo en Figueroa','29 de Junio','Religiosa',13);</v>
      </c>
    </row>
    <row r="138" spans="1:6" ht="13.2">
      <c r="A138" s="5" t="s">
        <v>371</v>
      </c>
      <c r="B138" s="6" t="s">
        <v>372</v>
      </c>
      <c r="C138" s="7" t="s">
        <v>373</v>
      </c>
      <c r="D138" s="8" t="s">
        <v>374</v>
      </c>
      <c r="E138" s="11" t="s">
        <v>49</v>
      </c>
      <c r="F138" s="17" t="str">
        <f t="shared" si="2"/>
        <v>INSERT INTO fiestasprovincias VALUES (137,'Fiestas de fundación de Chone','07 de Agosto','Fundación',13);</v>
      </c>
    </row>
    <row r="139" spans="1:6" ht="13.2">
      <c r="A139" s="5" t="s">
        <v>375</v>
      </c>
      <c r="B139" s="6" t="s">
        <v>376</v>
      </c>
      <c r="C139" s="7" t="s">
        <v>377</v>
      </c>
      <c r="D139" s="8" t="s">
        <v>52</v>
      </c>
      <c r="E139" s="11" t="s">
        <v>49</v>
      </c>
      <c r="F139" s="17" t="str">
        <f t="shared" si="2"/>
        <v>INSERT INTO fiestasprovincias VALUES (138,'Fiestas de Parroquialización de Noboa','21 de Octubre','Parroquialización',13);</v>
      </c>
    </row>
    <row r="140" spans="1:6" ht="13.2">
      <c r="A140" s="5" t="s">
        <v>378</v>
      </c>
      <c r="B140" s="6" t="s">
        <v>379</v>
      </c>
      <c r="C140" s="7" t="s">
        <v>345</v>
      </c>
      <c r="D140" s="8" t="s">
        <v>52</v>
      </c>
      <c r="E140" s="11" t="s">
        <v>49</v>
      </c>
      <c r="F140" s="17" t="str">
        <f t="shared" si="2"/>
        <v>INSERT INTO fiestasprovincias VALUES (139,'Fiestas patronales Santa Lucía Alhajuela','13 de Diciembre','Parroquialización',13);</v>
      </c>
    </row>
    <row r="141" spans="1:6" ht="13.2">
      <c r="A141" s="5" t="s">
        <v>380</v>
      </c>
      <c r="B141" s="6" t="s">
        <v>381</v>
      </c>
      <c r="C141" s="7" t="s">
        <v>382</v>
      </c>
      <c r="D141" s="8" t="s">
        <v>52</v>
      </c>
      <c r="E141" s="11" t="s">
        <v>49</v>
      </c>
      <c r="F141" s="17" t="str">
        <f t="shared" si="2"/>
        <v>INSERT INTO fiestasprovincias VALUES (140,'Parroquializacion Sixto Duran Ballen','27 de Julio','Parroquialización',13);</v>
      </c>
    </row>
    <row r="142" spans="1:6" ht="13.2">
      <c r="A142" s="5" t="s">
        <v>383</v>
      </c>
      <c r="B142" s="6" t="s">
        <v>384</v>
      </c>
      <c r="C142" s="7" t="s">
        <v>155</v>
      </c>
      <c r="D142" s="8" t="s">
        <v>32</v>
      </c>
      <c r="E142" s="11" t="s">
        <v>49</v>
      </c>
      <c r="F142" s="17" t="str">
        <f t="shared" si="2"/>
        <v>INSERT INTO fiestasprovincias VALUES (141,'Procesión marítima Fiestas de San Jacinto','16 de Agosto','Religiosa',13);</v>
      </c>
    </row>
    <row r="143" spans="1:6" ht="13.2">
      <c r="A143" s="5" t="s">
        <v>385</v>
      </c>
      <c r="B143" s="6" t="s">
        <v>386</v>
      </c>
      <c r="C143" s="7" t="s">
        <v>27</v>
      </c>
      <c r="D143" s="8" t="s">
        <v>52</v>
      </c>
      <c r="E143" s="11" t="s">
        <v>49</v>
      </c>
      <c r="F143" s="17" t="str">
        <f t="shared" si="2"/>
        <v>INSERT INTO fiestasprovincias VALUES (142,'Fiestas parroquiales de Quiroga','29 de Junio','Parroquialización',13);</v>
      </c>
    </row>
    <row r="144" spans="1:6" ht="13.2">
      <c r="A144" s="5" t="s">
        <v>387</v>
      </c>
      <c r="B144" s="6" t="s">
        <v>388</v>
      </c>
      <c r="C144" s="7" t="s">
        <v>389</v>
      </c>
      <c r="D144" s="8" t="s">
        <v>117</v>
      </c>
      <c r="E144" s="11" t="s">
        <v>49</v>
      </c>
      <c r="F144" s="17" t="str">
        <f t="shared" si="2"/>
        <v>INSERT INTO fiestasprovincias VALUES (143,'Fiestas Patronales San Luis Gonzaga','21 de Junio','Patronales',13);</v>
      </c>
    </row>
    <row r="145" spans="1:6" ht="13.2">
      <c r="A145" s="5" t="s">
        <v>390</v>
      </c>
      <c r="B145" s="6" t="s">
        <v>391</v>
      </c>
      <c r="C145" s="7" t="s">
        <v>389</v>
      </c>
      <c r="D145" s="8" t="s">
        <v>117</v>
      </c>
      <c r="E145" s="11" t="s">
        <v>49</v>
      </c>
      <c r="F145" s="17" t="str">
        <f t="shared" si="2"/>
        <v>INSERT INTO fiestasprovincias VALUES (144,'Fiestas Patronales de San Pablo en Chirijos','21 de Junio','Patronales',13);</v>
      </c>
    </row>
    <row r="146" spans="1:6" ht="13.2">
      <c r="A146" s="5" t="s">
        <v>392</v>
      </c>
      <c r="B146" s="6" t="s">
        <v>393</v>
      </c>
      <c r="C146" s="7" t="s">
        <v>394</v>
      </c>
      <c r="D146" s="8" t="s">
        <v>117</v>
      </c>
      <c r="E146" s="16" t="s">
        <v>49</v>
      </c>
      <c r="F146" s="17" t="str">
        <f t="shared" si="2"/>
        <v>INSERT INTO fiestasprovincias VALUES (145,'Fiestas Patronales "Sagrado Corazón de Jesús" de La Primavera','09 de Agosto','Patronales',13);</v>
      </c>
    </row>
    <row r="147" spans="1:6" ht="13.2">
      <c r="A147" s="5" t="s">
        <v>395</v>
      </c>
      <c r="B147" s="6" t="s">
        <v>396</v>
      </c>
      <c r="C147" s="7" t="s">
        <v>329</v>
      </c>
      <c r="D147" s="8" t="s">
        <v>32</v>
      </c>
      <c r="E147" s="11" t="s">
        <v>53</v>
      </c>
      <c r="F147" s="17" t="str">
        <f t="shared" si="2"/>
        <v>INSERT INTO fiestasprovincias VALUES (146,'Fiestas de la Comunidad Shuar - Cascadas de Cumbatza','8 de Diciembre','Religiosa',14);</v>
      </c>
    </row>
    <row r="148" spans="1:6" ht="13.2">
      <c r="A148" s="5" t="s">
        <v>397</v>
      </c>
      <c r="B148" s="6" t="s">
        <v>398</v>
      </c>
      <c r="C148" s="7" t="s">
        <v>329</v>
      </c>
      <c r="D148" s="8" t="s">
        <v>32</v>
      </c>
      <c r="E148" s="11" t="s">
        <v>53</v>
      </c>
      <c r="F148" s="17" t="str">
        <f t="shared" si="2"/>
        <v>INSERT INTO fiestasprovincias VALUES (147,'El turismo en la Comunidad Shuar - Cascadas Kintia Panki','8 de Diciembre','Religiosa',14);</v>
      </c>
    </row>
    <row r="149" spans="1:6" ht="13.2">
      <c r="A149" s="5" t="s">
        <v>399</v>
      </c>
      <c r="B149" s="6" t="s">
        <v>400</v>
      </c>
      <c r="C149" s="7" t="s">
        <v>342</v>
      </c>
      <c r="D149" s="8" t="s">
        <v>32</v>
      </c>
      <c r="E149" s="11" t="s">
        <v>53</v>
      </c>
      <c r="F149" s="17" t="str">
        <f t="shared" si="2"/>
        <v>INSERT INTO fiestasprovincias VALUES (148,'Santa Marianita de Jesús','26 de Mayo','Religiosa',14);</v>
      </c>
    </row>
    <row r="150" spans="1:6" ht="13.2">
      <c r="A150" s="5" t="s">
        <v>401</v>
      </c>
      <c r="B150" s="6" t="s">
        <v>402</v>
      </c>
      <c r="C150" s="7" t="s">
        <v>403</v>
      </c>
      <c r="D150" s="8" t="s">
        <v>28</v>
      </c>
      <c r="E150" s="11" t="s">
        <v>55</v>
      </c>
      <c r="F150" s="17" t="str">
        <f t="shared" si="2"/>
        <v>INSERT INTO fiestasprovincias VALUES (149,'Fiesta de la Chonta - Amazonía','12 de Febrero','Cultural',15);</v>
      </c>
    </row>
    <row r="151" spans="1:6" ht="13.2">
      <c r="A151" s="5" t="s">
        <v>404</v>
      </c>
      <c r="B151" s="6" t="s">
        <v>405</v>
      </c>
      <c r="C151" s="7" t="s">
        <v>406</v>
      </c>
      <c r="D151" s="8" t="s">
        <v>32</v>
      </c>
      <c r="E151" s="11" t="s">
        <v>55</v>
      </c>
      <c r="F151" s="17" t="str">
        <f t="shared" si="2"/>
        <v>INSERT INTO fiestasprovincias VALUES (150,'Fiesta religiosa en Papallacta','21 de Noviembre','Religiosa',15);</v>
      </c>
    </row>
    <row r="152" spans="1:6" ht="13.2">
      <c r="A152" s="5" t="s">
        <v>407</v>
      </c>
      <c r="B152" s="6" t="s">
        <v>408</v>
      </c>
      <c r="C152" s="7" t="s">
        <v>409</v>
      </c>
      <c r="D152" s="8" t="s">
        <v>28</v>
      </c>
      <c r="E152" s="11" t="s">
        <v>55</v>
      </c>
      <c r="F152" s="17" t="str">
        <f t="shared" si="2"/>
        <v>INSERT INTO fiestasprovincias VALUES (151,'Fiesta de la Chonta en Archidona','5 de Abril','Cultural',15);</v>
      </c>
    </row>
    <row r="153" spans="1:6" ht="13.2">
      <c r="A153" s="5" t="s">
        <v>410</v>
      </c>
      <c r="B153" s="6" t="s">
        <v>411</v>
      </c>
      <c r="C153" s="7" t="s">
        <v>412</v>
      </c>
      <c r="D153" s="8" t="s">
        <v>28</v>
      </c>
      <c r="E153" s="11" t="s">
        <v>55</v>
      </c>
      <c r="F153" s="17" t="str">
        <f t="shared" si="2"/>
        <v>INSERT INTO fiestasprovincias VALUES (152,'Feria De Puyo','22 de Abril','Cultural',15);</v>
      </c>
    </row>
    <row r="154" spans="1:6" ht="13.2">
      <c r="A154" s="5" t="s">
        <v>413</v>
      </c>
      <c r="B154" s="6" t="s">
        <v>414</v>
      </c>
      <c r="C154" s="7" t="s">
        <v>89</v>
      </c>
      <c r="D154" s="8" t="s">
        <v>24</v>
      </c>
      <c r="E154" s="11" t="s">
        <v>58</v>
      </c>
      <c r="F154" s="17" t="str">
        <f t="shared" si="2"/>
        <v>INSERT INTO fiestasprovincias VALUES (153,'Año Nuevo','31 de Diciembre','Fiestas Paganas',16);</v>
      </c>
    </row>
    <row r="155" spans="1:6" ht="13.2">
      <c r="A155" s="5" t="s">
        <v>415</v>
      </c>
      <c r="B155" s="6" t="s">
        <v>416</v>
      </c>
      <c r="C155" s="7" t="s">
        <v>417</v>
      </c>
      <c r="D155" s="8" t="s">
        <v>211</v>
      </c>
      <c r="E155" s="11" t="s">
        <v>58</v>
      </c>
      <c r="F155" s="17" t="str">
        <f t="shared" si="2"/>
        <v>INSERT INTO fiestasprovincias VALUES (154,'Cantonización de Santa Clara','29 de Enero','Cantonización',16);</v>
      </c>
    </row>
    <row r="156" spans="1:6" ht="13.2">
      <c r="A156" s="5" t="s">
        <v>418</v>
      </c>
      <c r="B156" s="6" t="s">
        <v>419</v>
      </c>
      <c r="C156" s="7" t="s">
        <v>420</v>
      </c>
      <c r="D156" s="8" t="s">
        <v>24</v>
      </c>
      <c r="E156" s="11" t="s">
        <v>58</v>
      </c>
      <c r="F156" s="17" t="str">
        <f t="shared" si="2"/>
        <v>INSERT INTO fiestasprovincias VALUES (155,'La Fiesta del Ayahuasca','27 de Agosto','Fiestas Paganas',16);</v>
      </c>
    </row>
    <row r="157" spans="1:6" ht="13.2">
      <c r="A157" s="5" t="s">
        <v>421</v>
      </c>
      <c r="B157" s="6" t="s">
        <v>422</v>
      </c>
      <c r="C157" s="7" t="s">
        <v>423</v>
      </c>
      <c r="D157" s="8" t="s">
        <v>24</v>
      </c>
      <c r="E157" s="11" t="s">
        <v>58</v>
      </c>
      <c r="F157" s="17" t="str">
        <f t="shared" si="2"/>
        <v>INSERT INTO fiestasprovincias VALUES (156,'Festividades del Carnaval','27 de Febrero','Fiestas Paganas',16);</v>
      </c>
    </row>
    <row r="158" spans="1:6" ht="13.2">
      <c r="A158" s="5" t="s">
        <v>424</v>
      </c>
      <c r="B158" s="6" t="s">
        <v>425</v>
      </c>
      <c r="C158" s="7" t="s">
        <v>403</v>
      </c>
      <c r="D158" s="8" t="s">
        <v>28</v>
      </c>
      <c r="E158" s="11" t="s">
        <v>58</v>
      </c>
      <c r="F158" s="17" t="str">
        <f t="shared" si="2"/>
        <v>INSERT INTO fiestasprovincias VALUES (157,'Día del Oriente Ecuatoriano','12 de Febrero','Cultural',16);</v>
      </c>
    </row>
    <row r="159" spans="1:6" ht="13.2">
      <c r="A159" s="5" t="s">
        <v>426</v>
      </c>
      <c r="B159" s="6" t="s">
        <v>427</v>
      </c>
      <c r="C159" s="7" t="s">
        <v>428</v>
      </c>
      <c r="D159" s="8" t="s">
        <v>211</v>
      </c>
      <c r="E159" s="11" t="s">
        <v>58</v>
      </c>
      <c r="F159" s="17" t="str">
        <f t="shared" si="2"/>
        <v>INSERT INTO fiestasprovincias VALUES (158,'Cantonización Mera','11 de Abril','Cantonización',16);</v>
      </c>
    </row>
    <row r="160" spans="1:6" ht="13.2">
      <c r="A160" s="5" t="s">
        <v>429</v>
      </c>
      <c r="B160" s="6" t="s">
        <v>430</v>
      </c>
      <c r="C160" s="7" t="s">
        <v>431</v>
      </c>
      <c r="D160" s="8" t="s">
        <v>374</v>
      </c>
      <c r="E160" s="11" t="s">
        <v>58</v>
      </c>
      <c r="F160" s="17" t="str">
        <f t="shared" si="2"/>
        <v>INSERT INTO fiestasprovincias VALUES (159,'Fundación de Puyo','12 de Mayo','Fundación',16);</v>
      </c>
    </row>
    <row r="161" spans="1:6" ht="13.2">
      <c r="A161" s="5" t="s">
        <v>432</v>
      </c>
      <c r="B161" s="6" t="s">
        <v>433</v>
      </c>
      <c r="C161" s="7" t="s">
        <v>434</v>
      </c>
      <c r="D161" s="8" t="s">
        <v>39</v>
      </c>
      <c r="E161" s="11" t="s">
        <v>58</v>
      </c>
      <c r="F161" s="17" t="str">
        <f t="shared" si="2"/>
        <v>INSERT INTO fiestasprovincias VALUES (160,'Feria Agropecuaria Industrial de la Región Amazónica','10 Agosto','Agricola',16);</v>
      </c>
    </row>
    <row r="162" spans="1:6" ht="13.2">
      <c r="A162" s="5" t="s">
        <v>435</v>
      </c>
      <c r="B162" s="6" t="s">
        <v>436</v>
      </c>
      <c r="C162" s="7" t="s">
        <v>334</v>
      </c>
      <c r="D162" s="8" t="s">
        <v>211</v>
      </c>
      <c r="E162" s="11" t="s">
        <v>58</v>
      </c>
      <c r="F162" s="17" t="str">
        <f t="shared" si="2"/>
        <v>INSERT INTO fiestasprovincias VALUES (161,'Cantonización de Araujo','03 de Julio','Cantonización',16);</v>
      </c>
    </row>
    <row r="163" spans="1:6" ht="13.2">
      <c r="A163" s="5" t="s">
        <v>437</v>
      </c>
      <c r="B163" s="6" t="s">
        <v>438</v>
      </c>
      <c r="C163" s="7" t="s">
        <v>70</v>
      </c>
      <c r="D163" s="8" t="s">
        <v>28</v>
      </c>
      <c r="E163" s="11" t="s">
        <v>58</v>
      </c>
      <c r="F163" s="17" t="str">
        <f t="shared" si="2"/>
        <v>INSERT INTO fiestasprovincias VALUES (162,'Mes del Turismo','27 de Septiembre','Cultural',16);</v>
      </c>
    </row>
    <row r="164" spans="1:6" ht="13.2">
      <c r="A164" s="5" t="s">
        <v>439</v>
      </c>
      <c r="B164" s="6" t="s">
        <v>440</v>
      </c>
      <c r="C164" s="7" t="s">
        <v>441</v>
      </c>
      <c r="D164" s="8" t="s">
        <v>28</v>
      </c>
      <c r="E164" s="11" t="s">
        <v>58</v>
      </c>
      <c r="F164" s="17" t="str">
        <f t="shared" si="2"/>
        <v>INSERT INTO fiestasprovincias VALUES (163,'La Fiesta de la Chonta','05 de Abril','Cultural',16);</v>
      </c>
    </row>
    <row r="165" spans="1:6" ht="13.2">
      <c r="A165" s="5" t="s">
        <v>442</v>
      </c>
      <c r="B165" s="6" t="s">
        <v>443</v>
      </c>
      <c r="C165" s="7" t="s">
        <v>444</v>
      </c>
      <c r="D165" s="8" t="s">
        <v>211</v>
      </c>
      <c r="E165" s="11" t="s">
        <v>58</v>
      </c>
      <c r="F165" s="17" t="str">
        <f t="shared" si="2"/>
        <v>INSERT INTO fiestasprovincias VALUES (164,'Cantonización del Puyo','22 de Octubre','Cantonización',16);</v>
      </c>
    </row>
    <row r="166" spans="1:6" ht="13.2">
      <c r="A166" s="5" t="s">
        <v>445</v>
      </c>
      <c r="B166" s="6" t="s">
        <v>446</v>
      </c>
      <c r="C166" s="7" t="s">
        <v>447</v>
      </c>
      <c r="D166" s="13" t="s">
        <v>448</v>
      </c>
      <c r="E166" s="11" t="s">
        <v>58</v>
      </c>
      <c r="F166" s="17" t="str">
        <f t="shared" si="2"/>
        <v>INSERT INTO fiestasprovincias VALUES (165,'Provincialización de Pastaza','10 de Noviembre','Provincialización',16);</v>
      </c>
    </row>
    <row r="167" spans="1:6" ht="13.2">
      <c r="A167" s="5" t="s">
        <v>449</v>
      </c>
      <c r="B167" s="6" t="s">
        <v>450</v>
      </c>
      <c r="C167" s="7" t="s">
        <v>447</v>
      </c>
      <c r="D167" s="8" t="s">
        <v>211</v>
      </c>
      <c r="E167" s="11" t="s">
        <v>58</v>
      </c>
      <c r="F167" s="17" t="str">
        <f t="shared" si="2"/>
        <v>INSERT INTO fiestasprovincias VALUES (166,'Cantoniación de Pastaza','10 de Noviembre','Cantonización',16);</v>
      </c>
    </row>
    <row r="168" spans="1:6" ht="13.2">
      <c r="A168" s="5" t="s">
        <v>451</v>
      </c>
      <c r="B168" s="6" t="s">
        <v>452</v>
      </c>
      <c r="C168" s="7" t="s">
        <v>203</v>
      </c>
      <c r="D168" s="8" t="s">
        <v>32</v>
      </c>
      <c r="E168" s="11" t="s">
        <v>58</v>
      </c>
      <c r="F168" s="17" t="str">
        <f t="shared" si="2"/>
        <v>INSERT INTO fiestasprovincias VALUES (167,'Festividades Navideñas','25 de Diciembre','Religiosa',16);</v>
      </c>
    </row>
    <row r="169" spans="1:6" ht="13.2">
      <c r="A169" s="5" t="s">
        <v>453</v>
      </c>
      <c r="B169" s="6" t="s">
        <v>454</v>
      </c>
      <c r="C169" s="7" t="s">
        <v>89</v>
      </c>
      <c r="D169" s="8" t="s">
        <v>24</v>
      </c>
      <c r="E169" s="11" t="s">
        <v>58</v>
      </c>
      <c r="F169" s="17" t="str">
        <f t="shared" si="2"/>
        <v>INSERT INTO fiestasprovincias VALUES (168,'Festividades de Finalización de Año','31 de Diciembre','Fiestas Paganas',16);</v>
      </c>
    </row>
    <row r="170" spans="1:6" ht="13.2">
      <c r="A170" s="5" t="s">
        <v>455</v>
      </c>
      <c r="B170" s="6" t="s">
        <v>456</v>
      </c>
      <c r="C170" s="7" t="s">
        <v>247</v>
      </c>
      <c r="D170" s="8" t="s">
        <v>28</v>
      </c>
      <c r="E170" s="11" t="s">
        <v>60</v>
      </c>
      <c r="F170" s="17" t="str">
        <f t="shared" si="2"/>
        <v>INSERT INTO fiestasprovincias VALUES (169,'Paseo del Chagra','20 de Julio','Cultural',17);</v>
      </c>
    </row>
    <row r="171" spans="1:6" ht="13.2">
      <c r="A171" s="5" t="s">
        <v>457</v>
      </c>
      <c r="B171" s="6" t="s">
        <v>458</v>
      </c>
      <c r="C171" s="7" t="s">
        <v>406</v>
      </c>
      <c r="D171" s="8" t="s">
        <v>32</v>
      </c>
      <c r="E171" s="11" t="s">
        <v>60</v>
      </c>
      <c r="F171" s="17" t="str">
        <f t="shared" si="2"/>
        <v>INSERT INTO fiestasprovincias VALUES (170,'Virgen de El Quinche','21 de Noviembre','Religiosa',17);</v>
      </c>
    </row>
    <row r="172" spans="1:6" ht="13.2">
      <c r="A172" s="5" t="s">
        <v>459</v>
      </c>
      <c r="B172" s="6" t="s">
        <v>460</v>
      </c>
      <c r="C172" s="7" t="s">
        <v>116</v>
      </c>
      <c r="D172" s="8" t="s">
        <v>28</v>
      </c>
      <c r="E172" s="11" t="s">
        <v>60</v>
      </c>
      <c r="F172" s="17" t="str">
        <f t="shared" si="2"/>
        <v>INSERT INTO fiestasprovincias VALUES (171,'Fiesta del Maíz y del Turismo en Sangolquí','28 de Agosto','Cultural',17);</v>
      </c>
    </row>
    <row r="173" spans="1:6" ht="13.2">
      <c r="A173" s="5" t="s">
        <v>461</v>
      </c>
      <c r="B173" s="6" t="s">
        <v>462</v>
      </c>
      <c r="C173" s="7" t="s">
        <v>463</v>
      </c>
      <c r="D173" s="8" t="s">
        <v>24</v>
      </c>
      <c r="E173" s="11" t="s">
        <v>60</v>
      </c>
      <c r="F173" s="17" t="str">
        <f t="shared" si="2"/>
        <v>INSERT INTO fiestasprovincias VALUES (172,'Carnaval de Amaguaña','25 de Febrero','Fiestas Paganas',17);</v>
      </c>
    </row>
    <row r="174" spans="1:6" ht="13.2">
      <c r="A174" s="5" t="s">
        <v>464</v>
      </c>
      <c r="B174" s="6" t="s">
        <v>465</v>
      </c>
      <c r="C174" s="7" t="s">
        <v>466</v>
      </c>
      <c r="D174" s="8" t="s">
        <v>28</v>
      </c>
      <c r="E174" s="11" t="s">
        <v>60</v>
      </c>
      <c r="F174" s="17" t="str">
        <f t="shared" si="2"/>
        <v>INSERT INTO fiestasprovincias VALUES (173,'Fiestas Populares de Tumbaco','2 de Noviembre','Cultural',17);</v>
      </c>
    </row>
    <row r="175" spans="1:6" ht="13.2">
      <c r="A175" s="5" t="s">
        <v>467</v>
      </c>
      <c r="B175" s="6" t="s">
        <v>468</v>
      </c>
      <c r="C175" s="7" t="s">
        <v>197</v>
      </c>
      <c r="D175" s="8" t="s">
        <v>28</v>
      </c>
      <c r="E175" s="11" t="s">
        <v>60</v>
      </c>
      <c r="F175" s="17" t="str">
        <f t="shared" si="2"/>
        <v>INSERT INTO fiestasprovincias VALUES (174,'Agenda de fiestas populares y religiosas de Rumiñahui','1 de Septiembre','Cultural',17);</v>
      </c>
    </row>
    <row r="176" spans="1:6" ht="13.2">
      <c r="A176" s="5" t="s">
        <v>469</v>
      </c>
      <c r="B176" s="6" t="s">
        <v>470</v>
      </c>
      <c r="C176" s="7" t="s">
        <v>471</v>
      </c>
      <c r="D176" s="8" t="s">
        <v>24</v>
      </c>
      <c r="E176" s="11" t="s">
        <v>60</v>
      </c>
      <c r="F176" s="17" t="str">
        <f t="shared" si="2"/>
        <v>INSERT INTO fiestasprovincias VALUES (175,'Carnaval en Rumiñahui','13 de Marzo','Fiestas Paganas',17);</v>
      </c>
    </row>
    <row r="177" spans="1:6" ht="13.2">
      <c r="A177" s="5" t="s">
        <v>472</v>
      </c>
      <c r="B177" s="6" t="s">
        <v>473</v>
      </c>
      <c r="C177" s="7" t="s">
        <v>474</v>
      </c>
      <c r="D177" s="8" t="s">
        <v>32</v>
      </c>
      <c r="E177" s="11" t="s">
        <v>60</v>
      </c>
      <c r="F177" s="17" t="str">
        <f t="shared" si="2"/>
        <v>INSERT INTO fiestasprovincias VALUES (176,'Fiestas de la Virgen de la Candelaria en Alangasí','2 de Febrero','Religiosa',17);</v>
      </c>
    </row>
    <row r="178" spans="1:6" ht="13.2">
      <c r="A178" s="5" t="s">
        <v>475</v>
      </c>
      <c r="B178" s="6" t="s">
        <v>476</v>
      </c>
      <c r="C178" s="7" t="s">
        <v>342</v>
      </c>
      <c r="D178" s="8" t="s">
        <v>211</v>
      </c>
      <c r="E178" s="11" t="s">
        <v>60</v>
      </c>
      <c r="F178" s="17" t="str">
        <f t="shared" si="2"/>
        <v>INSERT INTO fiestasprovincias VALUES (177,'Fiestas de Cantonización Rumiñahui','26 de Mayo','Cantonización',17);</v>
      </c>
    </row>
    <row r="179" spans="1:6" ht="13.2">
      <c r="A179" s="5" t="s">
        <v>477</v>
      </c>
      <c r="B179" s="6" t="s">
        <v>478</v>
      </c>
      <c r="C179" s="7" t="s">
        <v>191</v>
      </c>
      <c r="D179" s="8" t="s">
        <v>32</v>
      </c>
      <c r="E179" s="11" t="s">
        <v>60</v>
      </c>
      <c r="F179" s="17" t="str">
        <f t="shared" si="2"/>
        <v>INSERT INTO fiestasprovincias VALUES (178,'Fiestas de San Juan Bautista de Cumbaya','23 de Junio','Religiosa',17);</v>
      </c>
    </row>
    <row r="180" spans="1:6" ht="13.2">
      <c r="A180" s="5" t="s">
        <v>479</v>
      </c>
      <c r="B180" s="6" t="s">
        <v>480</v>
      </c>
      <c r="C180" s="7" t="s">
        <v>42</v>
      </c>
      <c r="D180" s="8" t="s">
        <v>28</v>
      </c>
      <c r="E180" s="11" t="s">
        <v>60</v>
      </c>
      <c r="F180" s="17" t="str">
        <f t="shared" si="2"/>
        <v>INSERT INTO fiestasprovincias VALUES (179,'Inti Raymi en Pichincha','22 de Junio','Cultural',17);</v>
      </c>
    </row>
    <row r="181" spans="1:6" ht="13.2">
      <c r="A181" s="5" t="s">
        <v>481</v>
      </c>
      <c r="B181" s="6" t="s">
        <v>482</v>
      </c>
      <c r="C181" s="7" t="s">
        <v>483</v>
      </c>
      <c r="D181" s="8" t="s">
        <v>28</v>
      </c>
      <c r="E181" s="11" t="s">
        <v>60</v>
      </c>
      <c r="F181" s="17" t="str">
        <f t="shared" si="2"/>
        <v>INSERT INTO fiestasprovincias VALUES (180,'Corpus Cristi - Llano Chico','16 de Junio','Cultural',17);</v>
      </c>
    </row>
    <row r="182" spans="1:6" ht="13.2">
      <c r="A182" s="5" t="s">
        <v>484</v>
      </c>
      <c r="B182" s="6" t="s">
        <v>485</v>
      </c>
      <c r="C182" s="7" t="s">
        <v>483</v>
      </c>
      <c r="D182" s="8" t="s">
        <v>28</v>
      </c>
      <c r="E182" s="11" t="s">
        <v>60</v>
      </c>
      <c r="F182" s="17" t="str">
        <f t="shared" si="2"/>
        <v>INSERT INTO fiestasprovincias VALUES (181,'Corpus Christi - Alangasí','16 de Junio','Cultural',17);</v>
      </c>
    </row>
    <row r="183" spans="1:6" ht="13.2">
      <c r="A183" s="5" t="s">
        <v>486</v>
      </c>
      <c r="B183" s="6" t="s">
        <v>487</v>
      </c>
      <c r="C183" s="7" t="s">
        <v>27</v>
      </c>
      <c r="D183" s="8" t="s">
        <v>32</v>
      </c>
      <c r="E183" s="11" t="s">
        <v>60</v>
      </c>
      <c r="F183" s="17" t="str">
        <f t="shared" si="2"/>
        <v>INSERT INTO fiestasprovincias VALUES (182,'Fiestas de San Pedro de Conocoto','29 de Junio','Religiosa',17);</v>
      </c>
    </row>
    <row r="184" spans="1:6" ht="13.2">
      <c r="A184" s="5" t="s">
        <v>488</v>
      </c>
      <c r="B184" s="6" t="s">
        <v>489</v>
      </c>
      <c r="C184" s="7" t="s">
        <v>490</v>
      </c>
      <c r="D184" s="8" t="s">
        <v>52</v>
      </c>
      <c r="E184" s="11" t="s">
        <v>60</v>
      </c>
      <c r="F184" s="17" t="str">
        <f t="shared" si="2"/>
        <v>INSERT INTO fiestasprovincias VALUES (183,'Zámbiza Fiestas de Parroquialización',' 8 de Febrero','Parroquialización',17);</v>
      </c>
    </row>
    <row r="185" spans="1:6" ht="13.2">
      <c r="A185" s="5" t="s">
        <v>491</v>
      </c>
      <c r="B185" s="6" t="s">
        <v>492</v>
      </c>
      <c r="C185" s="7" t="s">
        <v>493</v>
      </c>
      <c r="D185" s="8" t="s">
        <v>129</v>
      </c>
      <c r="E185" s="11" t="s">
        <v>60</v>
      </c>
      <c r="F185" s="17" t="str">
        <f t="shared" si="2"/>
        <v>INSERT INTO fiestasprovincias VALUES (184,'Fiestas de Independencia de Machachi','11 de Noviembre','Independencia',17);</v>
      </c>
    </row>
    <row r="186" spans="1:6" ht="13.2">
      <c r="A186" s="5" t="s">
        <v>494</v>
      </c>
      <c r="B186" s="6" t="s">
        <v>495</v>
      </c>
      <c r="C186" s="7" t="s">
        <v>348</v>
      </c>
      <c r="D186" s="8" t="s">
        <v>24</v>
      </c>
      <c r="E186" s="11" t="s">
        <v>60</v>
      </c>
      <c r="F186" s="17" t="str">
        <f t="shared" si="2"/>
        <v>INSERT INTO fiestasprovincias VALUES (185,'Carnaval en Machachi','25 de Enero','Fiestas Paganas',17);</v>
      </c>
    </row>
    <row r="187" spans="1:6" ht="13.2">
      <c r="A187" s="5" t="s">
        <v>496</v>
      </c>
      <c r="B187" s="6" t="s">
        <v>497</v>
      </c>
      <c r="C187" s="7" t="s">
        <v>493</v>
      </c>
      <c r="D187" s="8" t="s">
        <v>28</v>
      </c>
      <c r="E187" s="11" t="s">
        <v>60</v>
      </c>
      <c r="F187" s="17" t="str">
        <f t="shared" si="2"/>
        <v>INSERT INTO fiestasprovincias VALUES (186,'Fiestas Populares de Mejía','11 de Noviembre','Cultural',17);</v>
      </c>
    </row>
    <row r="188" spans="1:6" ht="13.2">
      <c r="A188" s="5" t="s">
        <v>498</v>
      </c>
      <c r="B188" s="6" t="s">
        <v>499</v>
      </c>
      <c r="C188" s="7" t="s">
        <v>42</v>
      </c>
      <c r="D188" s="8" t="s">
        <v>28</v>
      </c>
      <c r="E188" s="11" t="s">
        <v>60</v>
      </c>
      <c r="F188" s="17" t="str">
        <f t="shared" si="2"/>
        <v>INSERT INTO fiestasprovincias VALUES (187,'Inti Raymi en Cayambe','22 de Junio','Cultural',17);</v>
      </c>
    </row>
    <row r="189" spans="1:6" ht="13.2">
      <c r="A189" s="5" t="s">
        <v>500</v>
      </c>
      <c r="B189" s="6" t="s">
        <v>501</v>
      </c>
      <c r="C189" s="7" t="s">
        <v>382</v>
      </c>
      <c r="D189" s="8" t="s">
        <v>28</v>
      </c>
      <c r="E189" s="11" t="s">
        <v>60</v>
      </c>
      <c r="F189" s="17" t="str">
        <f t="shared" si="2"/>
        <v>INSERT INTO fiestasprovincias VALUES (188,'Fiestas de parroquialización de Pomasqui','27 de Julio','Cultural',17);</v>
      </c>
    </row>
    <row r="190" spans="1:6" ht="13.2">
      <c r="A190" s="5" t="s">
        <v>502</v>
      </c>
      <c r="B190" s="6" t="s">
        <v>503</v>
      </c>
      <c r="C190" s="7" t="s">
        <v>504</v>
      </c>
      <c r="D190" s="8" t="s">
        <v>28</v>
      </c>
      <c r="E190" s="11" t="s">
        <v>60</v>
      </c>
      <c r="F190" s="17" t="str">
        <f t="shared" si="2"/>
        <v>INSERT INTO fiestasprovincias VALUES (189,'Diablos de Alangasí','23 de Mayo','Cultural',17);</v>
      </c>
    </row>
    <row r="191" spans="1:6" ht="13.2">
      <c r="A191" s="5" t="s">
        <v>505</v>
      </c>
      <c r="B191" s="6" t="s">
        <v>506</v>
      </c>
      <c r="C191" s="7" t="s">
        <v>98</v>
      </c>
      <c r="D191" s="8" t="s">
        <v>32</v>
      </c>
      <c r="E191" s="11" t="s">
        <v>60</v>
      </c>
      <c r="F191" s="17" t="str">
        <f t="shared" si="2"/>
        <v>INSERT INTO fiestasprovincias VALUES (190,'Semana Santa en Quito','2 de Abril','Religiosa',17);</v>
      </c>
    </row>
    <row r="192" spans="1:6" ht="13.2">
      <c r="A192" s="5" t="s">
        <v>507</v>
      </c>
      <c r="B192" s="6" t="s">
        <v>508</v>
      </c>
      <c r="C192" s="7" t="s">
        <v>27</v>
      </c>
      <c r="D192" s="8" t="s">
        <v>32</v>
      </c>
      <c r="E192" s="11" t="s">
        <v>60</v>
      </c>
      <c r="F192" s="17" t="str">
        <f t="shared" si="2"/>
        <v>INSERT INTO fiestasprovincias VALUES (191,'Fiestas de San Pedro- Cumbayá','29 de Junio','Religiosa',17);</v>
      </c>
    </row>
    <row r="193" spans="1:6" ht="13.2">
      <c r="A193" s="5" t="s">
        <v>509</v>
      </c>
      <c r="B193" s="6" t="s">
        <v>510</v>
      </c>
      <c r="C193" s="7" t="s">
        <v>511</v>
      </c>
      <c r="D193" s="8" t="s">
        <v>211</v>
      </c>
      <c r="E193" s="11" t="s">
        <v>60</v>
      </c>
      <c r="F193" s="17" t="str">
        <f t="shared" si="2"/>
        <v>INSERT INTO fiestasprovincias VALUES (192,'Cantonización de Pedro Vicente Maldonado','15 de Enero','Cantonización',17);</v>
      </c>
    </row>
    <row r="194" spans="1:6" ht="13.2">
      <c r="A194" s="5" t="s">
        <v>512</v>
      </c>
      <c r="B194" s="6" t="s">
        <v>513</v>
      </c>
      <c r="C194" s="7" t="s">
        <v>247</v>
      </c>
      <c r="D194" s="8" t="s">
        <v>28</v>
      </c>
      <c r="E194" s="11" t="s">
        <v>60</v>
      </c>
      <c r="F194" s="17" t="str">
        <f t="shared" si="2"/>
        <v>INSERT INTO fiestasprovincias VALUES (193,'Paseo del Chagra en Alangasí','20 de Julio','Cultural',17);</v>
      </c>
    </row>
    <row r="195" spans="1:6" ht="13.2">
      <c r="A195" s="5" t="s">
        <v>514</v>
      </c>
      <c r="B195" s="6" t="s">
        <v>515</v>
      </c>
      <c r="C195" s="7" t="s">
        <v>516</v>
      </c>
      <c r="D195" s="8" t="s">
        <v>32</v>
      </c>
      <c r="E195" s="11" t="s">
        <v>60</v>
      </c>
      <c r="F195" s="17" t="str">
        <f t="shared" ref="F195:F258" si="3">_xlfn.CONCAT("INSERT INTO fiestasprovincias VALUES (",A195,",","'",B195,"'",",",,"'","",C195,"'",",",,"'","",D195,"'",",",E195, ");")</f>
        <v>INSERT INTO fiestasprovincias VALUES (194,'Fiesta de la Virgen del Chaquishcahuayco','11 de Agosto','Religiosa',17);</v>
      </c>
    </row>
    <row r="196" spans="1:6" ht="13.2">
      <c r="A196" s="5" t="s">
        <v>517</v>
      </c>
      <c r="B196" s="6" t="s">
        <v>518</v>
      </c>
      <c r="C196" s="7" t="s">
        <v>31</v>
      </c>
      <c r="D196" s="8" t="s">
        <v>32</v>
      </c>
      <c r="E196" s="11" t="s">
        <v>60</v>
      </c>
      <c r="F196" s="17" t="str">
        <f t="shared" si="3"/>
        <v>INSERT INTO fiestasprovincias VALUES (195,'Fiestas de la Niña María de Tocachi','8 de Septiembre','Religiosa',17);</v>
      </c>
    </row>
    <row r="197" spans="1:6" ht="13.2">
      <c r="A197" s="5" t="s">
        <v>519</v>
      </c>
      <c r="B197" s="6" t="s">
        <v>520</v>
      </c>
      <c r="C197" s="7" t="s">
        <v>285</v>
      </c>
      <c r="D197" s="8" t="s">
        <v>28</v>
      </c>
      <c r="E197" s="11" t="s">
        <v>60</v>
      </c>
      <c r="F197" s="17" t="str">
        <f t="shared" si="3"/>
        <v>INSERT INTO fiestasprovincias VALUES (196,'Fiestas Populares de la Parroquia Otón','3 de Junio','Cultural',17);</v>
      </c>
    </row>
    <row r="198" spans="1:6" ht="13.2">
      <c r="A198" s="5" t="s">
        <v>521</v>
      </c>
      <c r="B198" s="6" t="s">
        <v>522</v>
      </c>
      <c r="C198" s="7" t="s">
        <v>523</v>
      </c>
      <c r="D198" s="8" t="s">
        <v>32</v>
      </c>
      <c r="E198" s="11" t="s">
        <v>60</v>
      </c>
      <c r="F198" s="17" t="str">
        <f t="shared" si="3"/>
        <v>INSERT INTO fiestasprovincias VALUES (197,'Fiestas de San Miguel en Zámbiza','23 de Septiembre','Religiosa',17);</v>
      </c>
    </row>
    <row r="199" spans="1:6" ht="13.2">
      <c r="A199" s="5" t="s">
        <v>524</v>
      </c>
      <c r="B199" s="6" t="s">
        <v>525</v>
      </c>
      <c r="C199" s="7" t="s">
        <v>348</v>
      </c>
      <c r="D199" s="8" t="s">
        <v>24</v>
      </c>
      <c r="E199" s="11" t="s">
        <v>60</v>
      </c>
      <c r="F199" s="17" t="str">
        <f t="shared" si="3"/>
        <v>INSERT INTO fiestasprovincias VALUES (198,'Carnaval en Mejía','25 de Enero','Fiestas Paganas',17);</v>
      </c>
    </row>
    <row r="200" spans="1:6" ht="13.2">
      <c r="A200" s="5" t="s">
        <v>526</v>
      </c>
      <c r="B200" s="6" t="s">
        <v>527</v>
      </c>
      <c r="C200" s="7" t="s">
        <v>483</v>
      </c>
      <c r="D200" s="8" t="s">
        <v>32</v>
      </c>
      <c r="E200" s="11" t="s">
        <v>60</v>
      </c>
      <c r="F200" s="17" t="str">
        <f t="shared" si="3"/>
        <v>INSERT INTO fiestasprovincias VALUES (199,'Corpus Chirsti - Quito','16 de Junio','Religiosa',17);</v>
      </c>
    </row>
    <row r="201" spans="1:6" ht="13.2">
      <c r="A201" s="5" t="s">
        <v>528</v>
      </c>
      <c r="B201" s="6" t="s">
        <v>529</v>
      </c>
      <c r="C201" s="7" t="s">
        <v>530</v>
      </c>
      <c r="D201" s="8" t="s">
        <v>117</v>
      </c>
      <c r="E201" s="11" t="s">
        <v>60</v>
      </c>
      <c r="F201" s="17" t="str">
        <f t="shared" si="3"/>
        <v>INSERT INTO fiestasprovincias VALUES (200,'Fiestas patronales Lumbisí','22 de Agosto','Patronales',17);</v>
      </c>
    </row>
    <row r="202" spans="1:6" ht="13.2">
      <c r="A202" s="5" t="s">
        <v>531</v>
      </c>
      <c r="B202" s="6" t="s">
        <v>532</v>
      </c>
      <c r="C202" s="7" t="s">
        <v>389</v>
      </c>
      <c r="D202" s="8" t="s">
        <v>28</v>
      </c>
      <c r="E202" s="11" t="s">
        <v>60</v>
      </c>
      <c r="F202" s="17" t="str">
        <f t="shared" si="3"/>
        <v>INSERT INTO fiestasprovincias VALUES (201,'Corpus Christi - Conocoto','21 de Junio','Cultural',17);</v>
      </c>
    </row>
    <row r="203" spans="1:6" ht="13.2">
      <c r="A203" s="5" t="s">
        <v>533</v>
      </c>
      <c r="B203" s="6" t="s">
        <v>534</v>
      </c>
      <c r="C203" s="7" t="s">
        <v>27</v>
      </c>
      <c r="D203" s="8" t="s">
        <v>28</v>
      </c>
      <c r="E203" s="11" t="s">
        <v>60</v>
      </c>
      <c r="F203" s="17" t="str">
        <f t="shared" si="3"/>
        <v>INSERT INTO fiestasprovincias VALUES (202,'Fiestas Populares Pedro Moncayo','29 de Junio','Cultural',17);</v>
      </c>
    </row>
    <row r="204" spans="1:6" ht="13.2">
      <c r="A204" s="5" t="s">
        <v>535</v>
      </c>
      <c r="B204" s="6" t="s">
        <v>536</v>
      </c>
      <c r="C204" s="7" t="s">
        <v>164</v>
      </c>
      <c r="D204" s="8" t="s">
        <v>32</v>
      </c>
      <c r="E204" s="11" t="s">
        <v>60</v>
      </c>
      <c r="F204" s="17" t="str">
        <f t="shared" si="3"/>
        <v>INSERT INTO fiestasprovincias VALUES (203,'Fiestas de la Virgen del Cisne - Pedro Vicente Maldonado','15 de Agosto','Religiosa',17);</v>
      </c>
    </row>
    <row r="205" spans="1:6" ht="13.2">
      <c r="A205" s="5" t="s">
        <v>537</v>
      </c>
      <c r="B205" s="6" t="s">
        <v>538</v>
      </c>
      <c r="C205" s="7" t="s">
        <v>539</v>
      </c>
      <c r="D205" s="8" t="s">
        <v>28</v>
      </c>
      <c r="E205" s="11" t="s">
        <v>60</v>
      </c>
      <c r="F205" s="17" t="str">
        <f t="shared" si="3"/>
        <v>INSERT INTO fiestasprovincias VALUES (204,'Fiestas Tradicionales de Olmedo','29 de Septiembre','Cultural',17);</v>
      </c>
    </row>
    <row r="206" spans="1:6" ht="13.2">
      <c r="A206" s="5" t="s">
        <v>540</v>
      </c>
      <c r="B206" s="6" t="s">
        <v>541</v>
      </c>
      <c r="C206" s="7" t="s">
        <v>42</v>
      </c>
      <c r="D206" s="8" t="s">
        <v>28</v>
      </c>
      <c r="E206" s="11" t="s">
        <v>60</v>
      </c>
      <c r="F206" s="17" t="str">
        <f t="shared" si="3"/>
        <v>INSERT INTO fiestasprovincias VALUES (205,'Entrada de ramas de gallos en Tocachi','22 de Junio','Cultural',17);</v>
      </c>
    </row>
    <row r="207" spans="1:6" ht="13.2">
      <c r="A207" s="5" t="s">
        <v>542</v>
      </c>
      <c r="B207" s="6" t="s">
        <v>543</v>
      </c>
      <c r="C207" s="7" t="s">
        <v>27</v>
      </c>
      <c r="D207" s="8" t="s">
        <v>28</v>
      </c>
      <c r="E207" s="11" t="s">
        <v>60</v>
      </c>
      <c r="F207" s="17" t="str">
        <f t="shared" si="3"/>
        <v>INSERT INTO fiestasprovincias VALUES (206,'Fiestas de San Pedro - Pedro Moncayo','29 de Junio','Cultural',17);</v>
      </c>
    </row>
    <row r="208" spans="1:6" ht="13.2">
      <c r="A208" s="5" t="s">
        <v>544</v>
      </c>
      <c r="B208" s="6" t="s">
        <v>545</v>
      </c>
      <c r="C208" s="7" t="s">
        <v>171</v>
      </c>
      <c r="D208" s="8" t="s">
        <v>32</v>
      </c>
      <c r="E208" s="11" t="s">
        <v>60</v>
      </c>
      <c r="F208" s="17" t="str">
        <f t="shared" si="3"/>
        <v>INSERT INTO fiestasprovincias VALUES (207,'Procesión Jesús del Gran Poder en Quito','15 de Abril','Religiosa',17);</v>
      </c>
    </row>
    <row r="209" spans="1:6" ht="13.2">
      <c r="A209" s="5" t="s">
        <v>546</v>
      </c>
      <c r="B209" s="6" t="s">
        <v>547</v>
      </c>
      <c r="C209" s="7" t="s">
        <v>27</v>
      </c>
      <c r="D209" s="8" t="s">
        <v>32</v>
      </c>
      <c r="E209" s="11" t="s">
        <v>60</v>
      </c>
      <c r="F209" s="17" t="str">
        <f t="shared" si="3"/>
        <v>INSERT INTO fiestasprovincias VALUES (208,'Fiestas de San Pedro en Cumbayá','29 de Junio','Religiosa',17);</v>
      </c>
    </row>
    <row r="210" spans="1:6" ht="13.2">
      <c r="A210" s="5" t="s">
        <v>548</v>
      </c>
      <c r="B210" s="6" t="s">
        <v>549</v>
      </c>
      <c r="C210" s="7" t="s">
        <v>132</v>
      </c>
      <c r="D210" s="8" t="s">
        <v>32</v>
      </c>
      <c r="E210" s="11" t="s">
        <v>60</v>
      </c>
      <c r="F210" s="17" t="str">
        <f t="shared" si="3"/>
        <v>INSERT INTO fiestasprovincias VALUES (209,'Fiestas en honor a la Virgen de El Carmen','16 de Julio','Religiosa',17);</v>
      </c>
    </row>
    <row r="211" spans="1:6" ht="13.2">
      <c r="A211" s="5" t="s">
        <v>550</v>
      </c>
      <c r="B211" s="6" t="s">
        <v>551</v>
      </c>
      <c r="C211" s="7" t="s">
        <v>552</v>
      </c>
      <c r="D211" s="8" t="s">
        <v>32</v>
      </c>
      <c r="E211" s="11" t="s">
        <v>60</v>
      </c>
      <c r="F211" s="17" t="str">
        <f t="shared" si="3"/>
        <v>INSERT INTO fiestasprovincias VALUES (210,'Una Ciudad de Belén en Sangolquí','31 de Mayo','Religiosa',17);</v>
      </c>
    </row>
    <row r="212" spans="1:6" ht="13.2">
      <c r="A212" s="5" t="s">
        <v>553</v>
      </c>
      <c r="B212" s="6" t="s">
        <v>554</v>
      </c>
      <c r="C212" s="7" t="s">
        <v>189</v>
      </c>
      <c r="D212" s="8" t="s">
        <v>32</v>
      </c>
      <c r="E212" s="11" t="s">
        <v>60</v>
      </c>
      <c r="F212" s="17" t="str">
        <f t="shared" si="3"/>
        <v>INSERT INTO fiestasprovincias VALUES (211,'Semana Santa en Rumiñahui','25 de Marzo','Religiosa',17);</v>
      </c>
    </row>
    <row r="213" spans="1:6" ht="13.2">
      <c r="A213" s="5" t="s">
        <v>555</v>
      </c>
      <c r="B213" s="6" t="s">
        <v>556</v>
      </c>
      <c r="C213" s="7" t="s">
        <v>557</v>
      </c>
      <c r="D213" s="8" t="s">
        <v>32</v>
      </c>
      <c r="E213" s="11" t="s">
        <v>60</v>
      </c>
      <c r="F213" s="17" t="str">
        <f t="shared" si="3"/>
        <v>INSERT INTO fiestasprovincias VALUES (212,'Arrastre de Caudas','17 de Abril','Religiosa',17);</v>
      </c>
    </row>
    <row r="214" spans="1:6" ht="13.2">
      <c r="A214" s="5" t="s">
        <v>558</v>
      </c>
      <c r="B214" s="6" t="s">
        <v>559</v>
      </c>
      <c r="C214" s="7" t="s">
        <v>164</v>
      </c>
      <c r="D214" s="8" t="s">
        <v>32</v>
      </c>
      <c r="E214" s="11" t="s">
        <v>60</v>
      </c>
      <c r="F214" s="17" t="str">
        <f t="shared" si="3"/>
        <v>INSERT INTO fiestasprovincias VALUES (213,'Fiestas de la Virgen del Cisne - Los Bancos','15 de Agosto','Religiosa',17);</v>
      </c>
    </row>
    <row r="215" spans="1:6" ht="13.2">
      <c r="A215" s="5" t="s">
        <v>560</v>
      </c>
      <c r="B215" s="6" t="s">
        <v>561</v>
      </c>
      <c r="C215" s="7" t="s">
        <v>194</v>
      </c>
      <c r="D215" s="8" t="s">
        <v>32</v>
      </c>
      <c r="E215" s="11" t="s">
        <v>60</v>
      </c>
      <c r="F215" s="17" t="str">
        <f t="shared" si="3"/>
        <v>INSERT INTO fiestasprovincias VALUES (214,'Ritos energéticos y de purificación en Cochasquí','21 de Marzo','Religiosa',17);</v>
      </c>
    </row>
    <row r="216" spans="1:6" ht="13.2">
      <c r="A216" s="5" t="s">
        <v>562</v>
      </c>
      <c r="B216" s="6" t="s">
        <v>563</v>
      </c>
      <c r="C216" s="7" t="s">
        <v>89</v>
      </c>
      <c r="D216" s="8" t="s">
        <v>24</v>
      </c>
      <c r="E216" s="11" t="s">
        <v>60</v>
      </c>
      <c r="F216" s="17" t="str">
        <f t="shared" si="3"/>
        <v>INSERT INTO fiestasprovincias VALUES (215,'Concurso de Años Viejos en Rumiñahui','31 de Diciembre','Fiestas Paganas',17);</v>
      </c>
    </row>
    <row r="217" spans="1:6" ht="13.2">
      <c r="A217" s="5" t="s">
        <v>564</v>
      </c>
      <c r="B217" s="6" t="s">
        <v>565</v>
      </c>
      <c r="C217" s="7" t="s">
        <v>27</v>
      </c>
      <c r="D217" s="8" t="s">
        <v>32</v>
      </c>
      <c r="E217" s="11" t="s">
        <v>60</v>
      </c>
      <c r="F217" s="17" t="str">
        <f t="shared" si="3"/>
        <v>INSERT INTO fiestasprovincias VALUES (216,'Fiestas de San Pedro y San Pablo - Pedro Vicente Maldonado','29 de Junio','Religiosa',17);</v>
      </c>
    </row>
    <row r="218" spans="1:6" ht="13.2">
      <c r="A218" s="5" t="s">
        <v>566</v>
      </c>
      <c r="B218" s="6" t="s">
        <v>567</v>
      </c>
      <c r="C218" s="7" t="s">
        <v>42</v>
      </c>
      <c r="D218" s="8" t="s">
        <v>28</v>
      </c>
      <c r="E218" s="11" t="s">
        <v>60</v>
      </c>
      <c r="F218" s="17" t="str">
        <f t="shared" si="3"/>
        <v>INSERT INTO fiestasprovincias VALUES (217,'Inti Raymi en Cangahua','22 de Junio','Cultural',17);</v>
      </c>
    </row>
    <row r="219" spans="1:6" ht="13.2">
      <c r="A219" s="5" t="s">
        <v>568</v>
      </c>
      <c r="B219" s="6" t="s">
        <v>569</v>
      </c>
      <c r="C219" s="7" t="s">
        <v>570</v>
      </c>
      <c r="D219" s="8" t="s">
        <v>32</v>
      </c>
      <c r="E219" s="11" t="s">
        <v>60</v>
      </c>
      <c r="F219" s="17" t="str">
        <f t="shared" si="3"/>
        <v>INSERT INTO fiestasprovincias VALUES (218,'Fiestas en honor al Padre Bernabé de la Raúl','14 de Febrero','Religiosa',17);</v>
      </c>
    </row>
    <row r="220" spans="1:6" ht="13.2">
      <c r="A220" s="5" t="s">
        <v>571</v>
      </c>
      <c r="B220" s="6" t="s">
        <v>572</v>
      </c>
      <c r="C220" s="7" t="s">
        <v>27</v>
      </c>
      <c r="D220" s="8" t="s">
        <v>28</v>
      </c>
      <c r="E220" s="11" t="s">
        <v>60</v>
      </c>
      <c r="F220" s="17" t="str">
        <f t="shared" si="3"/>
        <v>INSERT INTO fiestasprovincias VALUES (219,'Fiestas de San Pedro de Cumbayá','29 de Junio','Cultural',17);</v>
      </c>
    </row>
    <row r="221" spans="1:6" ht="13.2">
      <c r="A221" s="5" t="s">
        <v>573</v>
      </c>
      <c r="B221" s="6" t="s">
        <v>574</v>
      </c>
      <c r="C221" s="7" t="s">
        <v>575</v>
      </c>
      <c r="D221" s="8" t="s">
        <v>24</v>
      </c>
      <c r="E221" s="11" t="s">
        <v>60</v>
      </c>
      <c r="F221" s="17" t="str">
        <f t="shared" si="3"/>
        <v>INSERT INTO fiestasprovincias VALUES (220,'Carnaval en Puerto Quito','26 de Febrero','Fiestas Paganas',17);</v>
      </c>
    </row>
    <row r="222" spans="1:6" ht="13.2">
      <c r="A222" s="5" t="s">
        <v>576</v>
      </c>
      <c r="B222" s="6" t="s">
        <v>577</v>
      </c>
      <c r="C222" s="7" t="s">
        <v>483</v>
      </c>
      <c r="D222" s="8" t="s">
        <v>28</v>
      </c>
      <c r="E222" s="11" t="s">
        <v>60</v>
      </c>
      <c r="F222" s="17" t="str">
        <f t="shared" si="3"/>
        <v>INSERT INTO fiestasprovincias VALUES (221,'Corpus Christi - Cumbayá','16 de Junio','Cultural',17);</v>
      </c>
    </row>
    <row r="223" spans="1:6" ht="13.2">
      <c r="A223" s="5" t="s">
        <v>578</v>
      </c>
      <c r="B223" s="6" t="s">
        <v>579</v>
      </c>
      <c r="C223" s="7" t="s">
        <v>580</v>
      </c>
      <c r="D223" s="8" t="s">
        <v>32</v>
      </c>
      <c r="E223" s="11" t="s">
        <v>60</v>
      </c>
      <c r="F223" s="17" t="str">
        <f t="shared" si="3"/>
        <v>INSERT INTO fiestasprovincias VALUES (222,'Semana Santa en Conocoto','10 de Abril','Religiosa',17);</v>
      </c>
    </row>
    <row r="224" spans="1:6" ht="13.2">
      <c r="A224" s="5" t="s">
        <v>581</v>
      </c>
      <c r="B224" s="6" t="s">
        <v>582</v>
      </c>
      <c r="C224" s="7" t="s">
        <v>583</v>
      </c>
      <c r="D224" s="8" t="s">
        <v>32</v>
      </c>
      <c r="E224" s="11" t="s">
        <v>60</v>
      </c>
      <c r="F224" s="17" t="str">
        <f t="shared" si="3"/>
        <v>INSERT INTO fiestasprovincias VALUES (223,'Procesión de las Andas por Semana Santa en Puéllaro - Quito','12 de Abril','Religiosa',17);</v>
      </c>
    </row>
    <row r="225" spans="1:6" ht="13.2">
      <c r="A225" s="5" t="s">
        <v>584</v>
      </c>
      <c r="B225" s="6" t="s">
        <v>585</v>
      </c>
      <c r="C225" s="7" t="s">
        <v>586</v>
      </c>
      <c r="D225" s="8" t="s">
        <v>32</v>
      </c>
      <c r="E225" s="11" t="s">
        <v>60</v>
      </c>
      <c r="F225" s="17" t="str">
        <f t="shared" si="3"/>
        <v>INSERT INTO fiestasprovincias VALUES (224,'Procesión de los Diablos en la Merced por Semana Santa - Quito','15 de Abril ','Religiosa',17);</v>
      </c>
    </row>
    <row r="226" spans="1:6" ht="13.2">
      <c r="A226" s="5" t="s">
        <v>587</v>
      </c>
      <c r="B226" s="6" t="s">
        <v>588</v>
      </c>
      <c r="C226" s="7" t="s">
        <v>589</v>
      </c>
      <c r="D226" s="8" t="s">
        <v>32</v>
      </c>
      <c r="E226" s="11" t="s">
        <v>60</v>
      </c>
      <c r="F226" s="17" t="str">
        <f t="shared" si="3"/>
        <v>INSERT INTO fiestasprovincias VALUES (225,'Semana Santa Pedro Moncayo','02 de abril','Religiosa',17);</v>
      </c>
    </row>
    <row r="227" spans="1:6" ht="13.2">
      <c r="A227" s="5" t="s">
        <v>590</v>
      </c>
      <c r="B227" s="6" t="s">
        <v>591</v>
      </c>
      <c r="C227" s="7" t="s">
        <v>592</v>
      </c>
      <c r="D227" s="8" t="s">
        <v>593</v>
      </c>
      <c r="E227" s="11" t="s">
        <v>60</v>
      </c>
      <c r="F227" s="17" t="str">
        <f t="shared" si="3"/>
        <v>INSERT INTO fiestasprovincias VALUES (226,'Música Sacra en Quito','31 de Marzo','Musical',17);</v>
      </c>
    </row>
    <row r="228" spans="1:6" ht="13.2">
      <c r="A228" s="5" t="s">
        <v>594</v>
      </c>
      <c r="B228" s="6" t="s">
        <v>595</v>
      </c>
      <c r="C228" s="7" t="s">
        <v>406</v>
      </c>
      <c r="D228" s="8" t="s">
        <v>32</v>
      </c>
      <c r="E228" s="11" t="s">
        <v>60</v>
      </c>
      <c r="F228" s="17" t="str">
        <f t="shared" si="3"/>
        <v>INSERT INTO fiestasprovincias VALUES (227,'Virgen del Quinche','21 de Noviembre','Religiosa',17);</v>
      </c>
    </row>
    <row r="229" spans="1:6" ht="13.2">
      <c r="A229" s="5" t="s">
        <v>596</v>
      </c>
      <c r="B229" s="6" t="s">
        <v>597</v>
      </c>
      <c r="C229" s="7" t="s">
        <v>412</v>
      </c>
      <c r="D229" s="8" t="s">
        <v>32</v>
      </c>
      <c r="E229" s="11" t="s">
        <v>60</v>
      </c>
      <c r="F229" s="17" t="str">
        <f t="shared" si="3"/>
        <v>INSERT INTO fiestasprovincias VALUES (228,'Agenda Semana Santa Quito','22 de Abril','Religiosa',17);</v>
      </c>
    </row>
    <row r="230" spans="1:6" ht="13.2">
      <c r="A230" s="5" t="s">
        <v>598</v>
      </c>
      <c r="B230" s="6" t="s">
        <v>599</v>
      </c>
      <c r="C230" s="7" t="s">
        <v>412</v>
      </c>
      <c r="D230" s="8" t="s">
        <v>32</v>
      </c>
      <c r="E230" s="11" t="s">
        <v>60</v>
      </c>
      <c r="F230" s="17" t="str">
        <f t="shared" si="3"/>
        <v>INSERT INTO fiestasprovincias VALUES (229,'Semana Santa 2020','22 de Abril','Religiosa',17);</v>
      </c>
    </row>
    <row r="231" spans="1:6" ht="13.2">
      <c r="A231" s="5" t="s">
        <v>600</v>
      </c>
      <c r="B231" s="6" t="s">
        <v>601</v>
      </c>
      <c r="C231" s="7" t="s">
        <v>602</v>
      </c>
      <c r="D231" s="8" t="s">
        <v>39</v>
      </c>
      <c r="E231" s="11" t="s">
        <v>62</v>
      </c>
      <c r="F231" s="17" t="str">
        <f t="shared" si="3"/>
        <v>INSERT INTO fiestasprovincias VALUES (230,'Carrera de las Flores','25 de Agosto','Agricola',18);</v>
      </c>
    </row>
    <row r="232" spans="1:6" ht="13.2">
      <c r="A232" s="5" t="s">
        <v>603</v>
      </c>
      <c r="B232" s="6" t="s">
        <v>604</v>
      </c>
      <c r="C232" s="7" t="s">
        <v>605</v>
      </c>
      <c r="D232" s="8" t="s">
        <v>39</v>
      </c>
      <c r="E232" s="11" t="s">
        <v>62</v>
      </c>
      <c r="F232" s="17" t="str">
        <f t="shared" si="3"/>
        <v>INSERT INTO fiestasprovincias VALUES (231,'Feria de las Flores','08 de Agosto','Agricola',18);</v>
      </c>
    </row>
    <row r="233" spans="1:6" ht="13.2">
      <c r="A233" s="5" t="s">
        <v>606</v>
      </c>
      <c r="B233" s="6" t="s">
        <v>607</v>
      </c>
      <c r="C233" s="7" t="s">
        <v>608</v>
      </c>
      <c r="D233" s="8" t="s">
        <v>28</v>
      </c>
      <c r="E233" s="11" t="s">
        <v>62</v>
      </c>
      <c r="F233" s="17" t="str">
        <f t="shared" si="3"/>
        <v>INSERT INTO fiestasprovincias VALUES (232,'La diablada de Píllaro','01 de Enero','Cultural',18);</v>
      </c>
    </row>
    <row r="234" spans="1:6" ht="13.2">
      <c r="A234" s="5" t="s">
        <v>609</v>
      </c>
      <c r="B234" s="6" t="s">
        <v>610</v>
      </c>
      <c r="C234" s="7" t="s">
        <v>611</v>
      </c>
      <c r="D234" s="8" t="s">
        <v>39</v>
      </c>
      <c r="E234" s="11" t="s">
        <v>62</v>
      </c>
      <c r="F234" s="17" t="str">
        <f t="shared" si="3"/>
        <v>INSERT INTO fiestasprovincias VALUES (233,'Fiesta de las flores y las frutas - Ambato','25 de Febrero ','Agricola',18);</v>
      </c>
    </row>
    <row r="235" spans="1:6" ht="13.2">
      <c r="A235" s="5" t="s">
        <v>612</v>
      </c>
      <c r="B235" s="6" t="s">
        <v>613</v>
      </c>
      <c r="C235" s="7" t="s">
        <v>321</v>
      </c>
      <c r="D235" s="8" t="s">
        <v>32</v>
      </c>
      <c r="E235" s="11" t="s">
        <v>62</v>
      </c>
      <c r="F235" s="17" t="str">
        <f t="shared" si="3"/>
        <v>INSERT INTO fiestasprovincias VALUES (234,'Fiesta del Inga Palla de Tisaleo','14 de Septiembre','Religiosa',18);</v>
      </c>
    </row>
    <row r="236" spans="1:6" ht="13.2">
      <c r="A236" s="5" t="s">
        <v>614</v>
      </c>
      <c r="B236" s="6" t="s">
        <v>615</v>
      </c>
      <c r="C236" s="7" t="s">
        <v>616</v>
      </c>
      <c r="D236" s="8" t="s">
        <v>32</v>
      </c>
      <c r="E236" s="11" t="s">
        <v>62</v>
      </c>
      <c r="F236" s="17" t="str">
        <f t="shared" si="3"/>
        <v>INSERT INTO fiestasprovincias VALUES (235,'Señor del Terremoto en Patate','04 de Febrero','Religiosa',18);</v>
      </c>
    </row>
    <row r="237" spans="1:6" ht="13.2">
      <c r="A237" s="5" t="s">
        <v>617</v>
      </c>
      <c r="B237" s="6" t="s">
        <v>618</v>
      </c>
      <c r="C237" s="7" t="s">
        <v>619</v>
      </c>
      <c r="D237" s="8" t="s">
        <v>20</v>
      </c>
      <c r="E237" s="11" t="s">
        <v>62</v>
      </c>
      <c r="F237" s="17" t="str">
        <f t="shared" si="3"/>
        <v>INSERT INTO fiestasprovincias VALUES (236,'Toros populares de Píllaro','02 de Enero','Taurina',18);</v>
      </c>
    </row>
    <row r="238" spans="1:6" ht="13.2">
      <c r="A238" s="5" t="s">
        <v>620</v>
      </c>
      <c r="B238" s="6" t="s">
        <v>621</v>
      </c>
      <c r="C238" s="7" t="s">
        <v>622</v>
      </c>
      <c r="D238" s="8" t="s">
        <v>24</v>
      </c>
      <c r="E238" s="11" t="s">
        <v>62</v>
      </c>
      <c r="F238" s="17" t="str">
        <f t="shared" si="3"/>
        <v>INSERT INTO fiestasprovincias VALUES (237,'Carnaval de Totoras',' 22 de Febrero','Fiestas Paganas',18);</v>
      </c>
    </row>
    <row r="239" spans="1:6" ht="13.2">
      <c r="A239" s="5" t="s">
        <v>623</v>
      </c>
      <c r="B239" s="6" t="s">
        <v>624</v>
      </c>
      <c r="C239" s="7" t="s">
        <v>625</v>
      </c>
      <c r="D239" s="8" t="s">
        <v>32</v>
      </c>
      <c r="E239" s="11" t="s">
        <v>62</v>
      </c>
      <c r="F239" s="17" t="str">
        <f t="shared" si="3"/>
        <v>INSERT INTO fiestasprovincias VALUES (238,'Fiesta de la Virgen de Agua Santa - Baños','07 de Octubre','Religiosa',18);</v>
      </c>
    </row>
    <row r="240" spans="1:6" ht="13.2">
      <c r="A240" s="5" t="s">
        <v>626</v>
      </c>
      <c r="B240" s="6" t="s">
        <v>627</v>
      </c>
      <c r="C240" s="7" t="s">
        <v>628</v>
      </c>
      <c r="D240" s="8" t="s">
        <v>32</v>
      </c>
      <c r="E240" s="11" t="s">
        <v>62</v>
      </c>
      <c r="F240" s="17" t="str">
        <f t="shared" si="3"/>
        <v>INSERT INTO fiestasprovincias VALUES (239,'Fiestas Jesús del Gran Poder','15 de Junio','Religiosa',18);</v>
      </c>
    </row>
    <row r="241" spans="1:6" ht="13.2">
      <c r="A241" s="5" t="s">
        <v>629</v>
      </c>
      <c r="B241" s="6" t="s">
        <v>630</v>
      </c>
      <c r="C241" s="7" t="s">
        <v>625</v>
      </c>
      <c r="D241" s="8" t="s">
        <v>32</v>
      </c>
      <c r="E241" s="11" t="s">
        <v>62</v>
      </c>
      <c r="F241" s="17" t="str">
        <f t="shared" si="3"/>
        <v>INSERT INTO fiestasprovincias VALUES (240,'Fiesta de la Virgen de Baños de Agua Santa','07 de Octubre','Religiosa',18);</v>
      </c>
    </row>
    <row r="242" spans="1:6" ht="13.2">
      <c r="A242" s="5" t="s">
        <v>631</v>
      </c>
      <c r="B242" s="6" t="s">
        <v>632</v>
      </c>
      <c r="C242" s="7" t="s">
        <v>625</v>
      </c>
      <c r="D242" s="8" t="s">
        <v>32</v>
      </c>
      <c r="E242" s="11" t="s">
        <v>62</v>
      </c>
      <c r="F242" s="17" t="str">
        <f t="shared" si="3"/>
        <v>INSERT INTO fiestasprovincias VALUES (241,'Fiestas Octubrinas Baños','07 de Octubre','Religiosa',18);</v>
      </c>
    </row>
    <row r="243" spans="1:6" ht="13.2">
      <c r="A243" s="5" t="s">
        <v>633</v>
      </c>
      <c r="B243" s="6" t="s">
        <v>634</v>
      </c>
      <c r="C243" s="7" t="s">
        <v>483</v>
      </c>
      <c r="D243" s="8" t="s">
        <v>32</v>
      </c>
      <c r="E243" s="11" t="s">
        <v>62</v>
      </c>
      <c r="F243" s="17" t="str">
        <f t="shared" si="3"/>
        <v>INSERT INTO fiestasprovincias VALUES (242,'Corpus Christi - Baños de Agua Santa','16 de Junio','Religiosa',18);</v>
      </c>
    </row>
    <row r="244" spans="1:6" ht="13.2">
      <c r="A244" s="5" t="s">
        <v>635</v>
      </c>
      <c r="B244" s="6" t="s">
        <v>636</v>
      </c>
      <c r="C244" s="7" t="s">
        <v>483</v>
      </c>
      <c r="D244" s="8" t="s">
        <v>32</v>
      </c>
      <c r="E244" s="11" t="s">
        <v>62</v>
      </c>
      <c r="F244" s="17" t="str">
        <f t="shared" si="3"/>
        <v>INSERT INTO fiestasprovincias VALUES (243,'Corpus Cristi de Tisaleo','16 de Junio','Religiosa',18);</v>
      </c>
    </row>
    <row r="245" spans="1:6" ht="13.2">
      <c r="A245" s="5" t="s">
        <v>637</v>
      </c>
      <c r="B245" s="6" t="s">
        <v>638</v>
      </c>
      <c r="C245" s="7" t="s">
        <v>113</v>
      </c>
      <c r="D245" s="8" t="s">
        <v>20</v>
      </c>
      <c r="E245" s="11" t="s">
        <v>62</v>
      </c>
      <c r="F245" s="17" t="str">
        <f t="shared" si="3"/>
        <v>INSERT INTO fiestasprovincias VALUES (244,'Toros de pueblo en Mocha','24 de Junio','Taurina',18);</v>
      </c>
    </row>
    <row r="246" spans="1:6" ht="13.2">
      <c r="A246" s="5" t="s">
        <v>639</v>
      </c>
      <c r="B246" s="6" t="s">
        <v>640</v>
      </c>
      <c r="C246" s="7" t="s">
        <v>19</v>
      </c>
      <c r="D246" s="8" t="s">
        <v>52</v>
      </c>
      <c r="E246" s="11" t="s">
        <v>62</v>
      </c>
      <c r="F246" s="17" t="str">
        <f t="shared" si="3"/>
        <v>INSERT INTO fiestasprovincias VALUES (245,'Fiestas de Parroquialización de Ambatillo','15 de Octubre','Parroquialización',18);</v>
      </c>
    </row>
    <row r="247" spans="1:6" ht="13.2">
      <c r="A247" s="5" t="s">
        <v>641</v>
      </c>
      <c r="B247" s="6" t="s">
        <v>642</v>
      </c>
      <c r="C247" s="7" t="s">
        <v>483</v>
      </c>
      <c r="D247" s="8" t="s">
        <v>32</v>
      </c>
      <c r="E247" s="11" t="s">
        <v>62</v>
      </c>
      <c r="F247" s="17" t="str">
        <f t="shared" si="3"/>
        <v>INSERT INTO fiestasprovincias VALUES (246,'Corpus Christi - Tungurahua','16 de Junio','Religiosa',18);</v>
      </c>
    </row>
    <row r="248" spans="1:6" ht="13.2">
      <c r="A248" s="5" t="s">
        <v>643</v>
      </c>
      <c r="B248" s="6" t="s">
        <v>644</v>
      </c>
      <c r="C248" s="7" t="s">
        <v>291</v>
      </c>
      <c r="D248" s="8" t="s">
        <v>32</v>
      </c>
      <c r="E248" s="11" t="s">
        <v>62</v>
      </c>
      <c r="F248" s="17" t="str">
        <f t="shared" si="3"/>
        <v>INSERT INTO fiestasprovincias VALUES (247,'Milagros de Baños de Agua Santa','16 de Diciembre','Religiosa',18);</v>
      </c>
    </row>
    <row r="249" spans="1:6" ht="13.2">
      <c r="A249" s="5" t="s">
        <v>645</v>
      </c>
      <c r="B249" s="6" t="s">
        <v>646</v>
      </c>
      <c r="C249" s="7" t="s">
        <v>42</v>
      </c>
      <c r="D249" s="8" t="s">
        <v>28</v>
      </c>
      <c r="E249" s="11" t="s">
        <v>62</v>
      </c>
      <c r="F249" s="17" t="str">
        <f t="shared" si="3"/>
        <v>INSERT INTO fiestasprovincias VALUES (248,'Inti Raymi en Salasaka','22 de Junio','Cultural',18);</v>
      </c>
    </row>
    <row r="250" spans="1:6" ht="13.2">
      <c r="A250" s="5" t="s">
        <v>647</v>
      </c>
      <c r="B250" s="6" t="s">
        <v>648</v>
      </c>
      <c r="C250" s="7" t="s">
        <v>649</v>
      </c>
      <c r="D250" s="8" t="s">
        <v>211</v>
      </c>
      <c r="E250" s="11" t="s">
        <v>62</v>
      </c>
      <c r="F250" s="17" t="str">
        <f t="shared" si="3"/>
        <v>INSERT INTO fiestasprovincias VALUES (249,'Fiesta de Cantonización de Pelileo','22 de Julio','Cantonización',18);</v>
      </c>
    </row>
    <row r="251" spans="1:6" ht="13.2">
      <c r="A251" s="5" t="s">
        <v>650</v>
      </c>
      <c r="B251" s="6" t="s">
        <v>651</v>
      </c>
      <c r="C251" s="7" t="s">
        <v>382</v>
      </c>
      <c r="D251" s="8" t="s">
        <v>211</v>
      </c>
      <c r="E251" s="11" t="s">
        <v>62</v>
      </c>
      <c r="F251" s="17" t="str">
        <f t="shared" si="3"/>
        <v>INSERT INTO fiestasprovincias VALUES (250,'Fiestas de Cantonización de Quero','27 de Julio','Cantonización',18);</v>
      </c>
    </row>
    <row r="252" spans="1:6" ht="13.2">
      <c r="A252" s="5" t="s">
        <v>652</v>
      </c>
      <c r="B252" s="6" t="s">
        <v>653</v>
      </c>
      <c r="C252" s="7" t="s">
        <v>19</v>
      </c>
      <c r="D252" s="8" t="s">
        <v>28</v>
      </c>
      <c r="E252" s="11" t="s">
        <v>62</v>
      </c>
      <c r="F252" s="17" t="str">
        <f t="shared" si="3"/>
        <v>INSERT INTO fiestasprovincias VALUES (251,'Los Capitanes','15 de Octubre','Cultural',18);</v>
      </c>
    </row>
    <row r="253" spans="1:6" ht="13.2">
      <c r="A253" s="5" t="s">
        <v>654</v>
      </c>
      <c r="B253" s="6" t="s">
        <v>655</v>
      </c>
      <c r="C253" s="7" t="s">
        <v>656</v>
      </c>
      <c r="D253" s="8" t="s">
        <v>211</v>
      </c>
      <c r="E253" s="11" t="s">
        <v>62</v>
      </c>
      <c r="F253" s="17" t="str">
        <f t="shared" si="3"/>
        <v>INSERT INTO fiestasprovincias VALUES (252,'Fiestas de Cantonización de Tisaleo','17 de Noviembre','Cantonización',18);</v>
      </c>
    </row>
    <row r="254" spans="1:6" ht="13.2">
      <c r="A254" s="5" t="s">
        <v>657</v>
      </c>
      <c r="B254" s="6" t="s">
        <v>658</v>
      </c>
      <c r="C254" s="7" t="s">
        <v>113</v>
      </c>
      <c r="D254" s="8" t="s">
        <v>117</v>
      </c>
      <c r="E254" s="11" t="s">
        <v>62</v>
      </c>
      <c r="F254" s="17" t="str">
        <f t="shared" si="3"/>
        <v>INSERT INTO fiestasprovincias VALUES (253,'Fiestas patronales de San Juan','24 de Junio','Patronales',18);</v>
      </c>
    </row>
    <row r="255" spans="1:6" ht="13.2">
      <c r="A255" s="5" t="s">
        <v>659</v>
      </c>
      <c r="B255" s="6" t="s">
        <v>660</v>
      </c>
      <c r="C255" s="7" t="s">
        <v>389</v>
      </c>
      <c r="D255" s="8" t="s">
        <v>24</v>
      </c>
      <c r="E255" s="11" t="s">
        <v>62</v>
      </c>
      <c r="F255" s="17" t="str">
        <f t="shared" si="3"/>
        <v>INSERT INTO fiestasprovincias VALUES (254,'Fiesta Danzantes - Baños','21 de Junio','Fiestas Paganas',18);</v>
      </c>
    </row>
    <row r="256" spans="1:6" ht="13.2">
      <c r="A256" s="5" t="s">
        <v>661</v>
      </c>
      <c r="B256" s="6" t="s">
        <v>662</v>
      </c>
      <c r="C256" s="7" t="s">
        <v>575</v>
      </c>
      <c r="D256" s="8" t="s">
        <v>24</v>
      </c>
      <c r="E256" s="11" t="s">
        <v>62</v>
      </c>
      <c r="F256" s="17" t="str">
        <f t="shared" si="3"/>
        <v>INSERT INTO fiestasprovincias VALUES (255,'Carnaval en Baños de Agua Santa','26 de Febrero','Fiestas Paganas',18);</v>
      </c>
    </row>
    <row r="257" spans="1:6" ht="13.2">
      <c r="A257" s="5" t="s">
        <v>663</v>
      </c>
      <c r="B257" s="6" t="s">
        <v>664</v>
      </c>
      <c r="C257" s="7" t="s">
        <v>665</v>
      </c>
      <c r="D257" s="8" t="s">
        <v>32</v>
      </c>
      <c r="E257" s="11" t="s">
        <v>62</v>
      </c>
      <c r="F257" s="17" t="str">
        <f t="shared" si="3"/>
        <v>INSERT INTO fiestasprovincias VALUES (256,'Ruta de las 7 Cruces','15 de Marzo','Religiosa',18);</v>
      </c>
    </row>
    <row r="258" spans="1:6" ht="13.2">
      <c r="A258" s="5" t="s">
        <v>666</v>
      </c>
      <c r="B258" s="6" t="s">
        <v>667</v>
      </c>
      <c r="C258" s="7" t="s">
        <v>668</v>
      </c>
      <c r="D258" s="8" t="s">
        <v>28</v>
      </c>
      <c r="E258" s="11" t="s">
        <v>62</v>
      </c>
      <c r="F258" s="17" t="str">
        <f t="shared" si="3"/>
        <v>INSERT INTO fiestasprovincias VALUES (257,'Disfrazados de Ulba','06 de Enero','Cultural',18);</v>
      </c>
    </row>
    <row r="259" spans="1:6" ht="13.2">
      <c r="A259" s="5" t="s">
        <v>669</v>
      </c>
      <c r="B259" s="6" t="s">
        <v>670</v>
      </c>
      <c r="C259" s="7" t="s">
        <v>671</v>
      </c>
      <c r="D259" s="8" t="s">
        <v>32</v>
      </c>
      <c r="E259" s="11" t="s">
        <v>62</v>
      </c>
      <c r="F259" s="17" t="str">
        <f t="shared" ref="F259:F315" si="4">_xlfn.CONCAT("INSERT INTO fiestasprovincias VALUES (",A259,",","'",B259,"'",",",,"'","",C259,"'",",",,"'","",D259,"'",",",E259, ");")</f>
        <v>INSERT INTO fiestasprovincias VALUES (258,'Romería Virgen de Agua Santa','08 de Septiembre','Religiosa',18);</v>
      </c>
    </row>
    <row r="260" spans="1:6" ht="13.2">
      <c r="A260" s="5" t="s">
        <v>672</v>
      </c>
      <c r="B260" s="6" t="s">
        <v>673</v>
      </c>
      <c r="C260" s="7" t="s">
        <v>674</v>
      </c>
      <c r="D260" s="8" t="s">
        <v>52</v>
      </c>
      <c r="E260" s="11" t="s">
        <v>62</v>
      </c>
      <c r="F260" s="17" t="str">
        <f t="shared" si="4"/>
        <v>INSERT INTO fiestasprovincias VALUES (259,'Fiestas de parroquialización Río Negro','17 de Octubre','Parroquialización',18);</v>
      </c>
    </row>
    <row r="261" spans="1:6" ht="13.2">
      <c r="A261" s="5" t="s">
        <v>675</v>
      </c>
      <c r="B261" s="6" t="s">
        <v>676</v>
      </c>
      <c r="C261" s="7" t="s">
        <v>677</v>
      </c>
      <c r="D261" s="8" t="s">
        <v>32</v>
      </c>
      <c r="E261" s="11" t="s">
        <v>62</v>
      </c>
      <c r="F261" s="17" t="str">
        <f t="shared" si="4"/>
        <v>INSERT INTO fiestasprovincias VALUES (260,'Caminata de la Fé','08 de Abril','Religiosa',18);</v>
      </c>
    </row>
    <row r="262" spans="1:6" ht="13.2">
      <c r="A262" s="5" t="s">
        <v>678</v>
      </c>
      <c r="B262" s="6" t="s">
        <v>679</v>
      </c>
      <c r="C262" s="7" t="s">
        <v>680</v>
      </c>
      <c r="D262" s="8" t="s">
        <v>28</v>
      </c>
      <c r="E262" s="11" t="s">
        <v>62</v>
      </c>
      <c r="F262" s="17" t="str">
        <f t="shared" si="4"/>
        <v>INSERT INTO fiestasprovincias VALUES (261,'Los Coheteros','30 de Septiembre','Cultural',18);</v>
      </c>
    </row>
    <row r="263" spans="1:6" ht="13.2">
      <c r="A263" s="5" t="s">
        <v>681</v>
      </c>
      <c r="B263" s="6" t="s">
        <v>682</v>
      </c>
      <c r="C263" s="7" t="s">
        <v>602</v>
      </c>
      <c r="D263" s="8" t="s">
        <v>52</v>
      </c>
      <c r="E263" s="11" t="s">
        <v>62</v>
      </c>
      <c r="F263" s="17" t="str">
        <f t="shared" si="4"/>
        <v>INSERT INTO fiestasprovincias VALUES (262,'Fiestas de Parroquización de Ulba','25 de Agosto','Parroquialización',18);</v>
      </c>
    </row>
    <row r="264" spans="1:6" ht="13.2">
      <c r="A264" s="5" t="s">
        <v>683</v>
      </c>
      <c r="B264" s="6" t="s">
        <v>684</v>
      </c>
      <c r="C264" s="7" t="s">
        <v>685</v>
      </c>
      <c r="D264" s="8" t="s">
        <v>32</v>
      </c>
      <c r="E264" s="11" t="s">
        <v>62</v>
      </c>
      <c r="F264" s="17" t="str">
        <f t="shared" si="4"/>
        <v>INSERT INTO fiestasprovincias VALUES (263,'Enterrando a los muertos Baños','01 de Abril','Religiosa',18);</v>
      </c>
    </row>
    <row r="265" spans="1:6" ht="13.2">
      <c r="A265" s="5" t="s">
        <v>686</v>
      </c>
      <c r="B265" s="6" t="s">
        <v>687</v>
      </c>
      <c r="C265" s="7" t="s">
        <v>608</v>
      </c>
      <c r="D265" s="8" t="s">
        <v>24</v>
      </c>
      <c r="E265" s="11" t="s">
        <v>62</v>
      </c>
      <c r="F265" s="17" t="str">
        <f t="shared" si="4"/>
        <v>INSERT INTO fiestasprovincias VALUES (264,'Diablada Pillareña','01 de Enero','Fiestas Paganas',18);</v>
      </c>
    </row>
    <row r="266" spans="1:6" ht="13.2">
      <c r="A266" s="5" t="s">
        <v>688</v>
      </c>
      <c r="B266" s="6" t="s">
        <v>689</v>
      </c>
      <c r="C266" s="7" t="s">
        <v>690</v>
      </c>
      <c r="D266" s="8" t="s">
        <v>28</v>
      </c>
      <c r="E266" s="11" t="s">
        <v>65</v>
      </c>
      <c r="F266" s="17" t="str">
        <f t="shared" si="4"/>
        <v>INSERT INTO fiestasprovincias VALUES (265,'Pachamama Raymi - Zamora Chinchipe','07 de Mayo','Cultural',19);</v>
      </c>
    </row>
    <row r="267" spans="1:6" ht="13.2">
      <c r="A267" s="5" t="s">
        <v>691</v>
      </c>
      <c r="B267" s="6" t="s">
        <v>692</v>
      </c>
      <c r="C267" s="7" t="s">
        <v>693</v>
      </c>
      <c r="D267" s="8" t="s">
        <v>52</v>
      </c>
      <c r="E267" s="11" t="s">
        <v>65</v>
      </c>
      <c r="F267" s="17" t="str">
        <f t="shared" si="4"/>
        <v>INSERT INTO fiestasprovincias VALUES (266,'Fiestas de la parroquia Panguintza','18 de Diciembre','Parroquialización',19);</v>
      </c>
    </row>
    <row r="268" spans="1:6" ht="13.2">
      <c r="A268" s="5" t="s">
        <v>694</v>
      </c>
      <c r="B268" s="6" t="s">
        <v>695</v>
      </c>
      <c r="C268" s="7" t="s">
        <v>696</v>
      </c>
      <c r="D268" s="8" t="s">
        <v>52</v>
      </c>
      <c r="E268" s="11" t="s">
        <v>65</v>
      </c>
      <c r="F268" s="17" t="str">
        <f t="shared" si="4"/>
        <v>INSERT INTO fiestasprovincias VALUES (267,'Fietas de la parroquia El Guismi','30 de Abril','Parroquialización',19);</v>
      </c>
    </row>
    <row r="269" spans="1:6" ht="13.2">
      <c r="A269" s="5" t="s">
        <v>697</v>
      </c>
      <c r="B269" s="6" t="s">
        <v>698</v>
      </c>
      <c r="C269" s="7" t="s">
        <v>589</v>
      </c>
      <c r="D269" s="8" t="s">
        <v>32</v>
      </c>
      <c r="E269" s="11" t="s">
        <v>65</v>
      </c>
      <c r="F269" s="17" t="str">
        <f t="shared" si="4"/>
        <v>INSERT INTO fiestasprovincias VALUES (268,'Semana Santa en La Victoria De Imbana','02 de abril','Religiosa',19);</v>
      </c>
    </row>
    <row r="270" spans="1:6" ht="13.2">
      <c r="A270" s="5" t="s">
        <v>699</v>
      </c>
      <c r="B270" s="6" t="s">
        <v>425</v>
      </c>
      <c r="C270" s="7" t="s">
        <v>403</v>
      </c>
      <c r="D270" s="8" t="s">
        <v>28</v>
      </c>
      <c r="E270" s="11" t="s">
        <v>65</v>
      </c>
      <c r="F270" s="17" t="str">
        <f t="shared" si="4"/>
        <v>INSERT INTO fiestasprovincias VALUES (269,'Día del Oriente Ecuatoriano','12 de Febrero','Cultural',19);</v>
      </c>
    </row>
    <row r="271" spans="1:6" ht="13.2">
      <c r="A271" s="5" t="s">
        <v>700</v>
      </c>
      <c r="B271" s="6" t="s">
        <v>701</v>
      </c>
      <c r="C271" s="7" t="s">
        <v>132</v>
      </c>
      <c r="D271" s="8" t="s">
        <v>32</v>
      </c>
      <c r="E271" s="11" t="s">
        <v>65</v>
      </c>
      <c r="F271" s="17" t="str">
        <f t="shared" si="4"/>
        <v>INSERT INTO fiestasprovincias VALUES (270,'Fiesta de la Virgen del Carmen','16 de Julio','Religiosa',19);</v>
      </c>
    </row>
    <row r="272" spans="1:6" ht="13.2">
      <c r="A272" s="5" t="s">
        <v>702</v>
      </c>
      <c r="B272" s="6" t="s">
        <v>703</v>
      </c>
      <c r="C272" s="7" t="s">
        <v>164</v>
      </c>
      <c r="D272" s="8" t="s">
        <v>32</v>
      </c>
      <c r="E272" s="11" t="s">
        <v>65</v>
      </c>
      <c r="F272" s="17" t="str">
        <f t="shared" si="4"/>
        <v>INSERT INTO fiestasprovincias VALUES (271,'Fiesta de la Virgen del Cisne','15 de Agosto','Religiosa',19);</v>
      </c>
    </row>
    <row r="273" spans="1:6" ht="13.2">
      <c r="A273" s="5" t="s">
        <v>704</v>
      </c>
      <c r="B273" s="6" t="s">
        <v>705</v>
      </c>
      <c r="C273" s="7" t="s">
        <v>706</v>
      </c>
      <c r="D273" s="8" t="s">
        <v>374</v>
      </c>
      <c r="E273" s="11" t="s">
        <v>65</v>
      </c>
      <c r="F273" s="17" t="str">
        <f t="shared" si="4"/>
        <v>INSERT INTO fiestasprovincias VALUES (272,'Fundación de Zamora','06 de octubre','Fundación',19);</v>
      </c>
    </row>
    <row r="274" spans="1:6" ht="13.2">
      <c r="A274" s="5" t="s">
        <v>707</v>
      </c>
      <c r="B274" s="6" t="s">
        <v>708</v>
      </c>
      <c r="C274" s="7" t="s">
        <v>447</v>
      </c>
      <c r="D274" s="8" t="s">
        <v>448</v>
      </c>
      <c r="E274" s="11" t="s">
        <v>65</v>
      </c>
      <c r="F274" s="17" t="str">
        <f t="shared" si="4"/>
        <v>INSERT INTO fiestasprovincias VALUES (273,'Fiestas de Provincialización','10 de Noviembre','Provincialización',19);</v>
      </c>
    </row>
    <row r="275" spans="1:6" ht="13.2">
      <c r="A275" s="5" t="s">
        <v>709</v>
      </c>
      <c r="B275" s="6" t="s">
        <v>710</v>
      </c>
      <c r="C275" s="7" t="s">
        <v>42</v>
      </c>
      <c r="D275" s="8" t="s">
        <v>28</v>
      </c>
      <c r="E275" s="11" t="s">
        <v>68</v>
      </c>
      <c r="F275" s="17" t="str">
        <f t="shared" si="4"/>
        <v>INSERT INTO fiestasprovincias VALUES (274,'Inti Raymi en Galápagos','22 de Junio','Cultural',20);</v>
      </c>
    </row>
    <row r="276" spans="1:6" ht="13.2">
      <c r="A276" s="5" t="s">
        <v>711</v>
      </c>
      <c r="B276" s="6" t="s">
        <v>712</v>
      </c>
      <c r="C276" s="7" t="s">
        <v>713</v>
      </c>
      <c r="D276" s="8" t="s">
        <v>714</v>
      </c>
      <c r="E276" s="11" t="s">
        <v>68</v>
      </c>
      <c r="F276" s="17" t="str">
        <f t="shared" si="4"/>
        <v>INSERT INTO fiestasprovincias VALUES (275,'Ambiente conmemora el Día Internacional de los Parques Nacionales','24 de Agosto','Ambiente',20);</v>
      </c>
    </row>
    <row r="277" spans="1:6" ht="13.2">
      <c r="A277" s="5" t="s">
        <v>715</v>
      </c>
      <c r="B277" s="6" t="s">
        <v>716</v>
      </c>
      <c r="C277" s="7" t="s">
        <v>717</v>
      </c>
      <c r="D277" s="8" t="s">
        <v>24</v>
      </c>
      <c r="E277" s="11" t="s">
        <v>68</v>
      </c>
      <c r="F277" s="17" t="str">
        <f t="shared" si="4"/>
        <v>INSERT INTO fiestasprovincias VALUES (276,'Carnaval 2022 en Santa Cruz, Galápagos','02 de Febrero','Fiestas Paganas',20);</v>
      </c>
    </row>
    <row r="278" spans="1:6" ht="13.2">
      <c r="A278" s="5" t="s">
        <v>718</v>
      </c>
      <c r="B278" s="6" t="s">
        <v>719</v>
      </c>
      <c r="C278" s="7" t="s">
        <v>403</v>
      </c>
      <c r="D278" s="8" t="s">
        <v>28</v>
      </c>
      <c r="E278" s="11" t="s">
        <v>68</v>
      </c>
      <c r="F278" s="17" t="str">
        <f t="shared" si="4"/>
        <v>INSERT INTO fiestasprovincias VALUES (277,'Festividades en Galápagos','12 de Febrero','Cultural',20);</v>
      </c>
    </row>
    <row r="279" spans="1:6" ht="13.2">
      <c r="A279" s="5" t="s">
        <v>720</v>
      </c>
      <c r="B279" s="6" t="s">
        <v>721</v>
      </c>
      <c r="C279" s="7" t="s">
        <v>722</v>
      </c>
      <c r="D279" s="8" t="s">
        <v>28</v>
      </c>
      <c r="E279" s="11" t="s">
        <v>68</v>
      </c>
      <c r="F279" s="17" t="str">
        <f t="shared" si="4"/>
        <v>INSERT INTO fiestasprovincias VALUES (278,'Festejos en la isla Santa Cruz','18 de Febrero','Cultural',20);</v>
      </c>
    </row>
    <row r="280" spans="1:6" ht="13.2">
      <c r="A280" s="5" t="s">
        <v>723</v>
      </c>
      <c r="B280" s="6" t="s">
        <v>724</v>
      </c>
      <c r="C280" s="7" t="s">
        <v>725</v>
      </c>
      <c r="D280" s="8" t="s">
        <v>32</v>
      </c>
      <c r="E280" s="11" t="s">
        <v>68</v>
      </c>
      <c r="F280" s="17" t="str">
        <f t="shared" si="4"/>
        <v>INSERT INTO fiestasprovincias VALUES (279,'Semana Santa en Santa Cruz','02 de Abril','Religiosa',20);</v>
      </c>
    </row>
    <row r="281" spans="1:6" ht="13.2">
      <c r="A281" s="5" t="s">
        <v>726</v>
      </c>
      <c r="B281" s="6" t="s">
        <v>727</v>
      </c>
      <c r="C281" s="7" t="s">
        <v>70</v>
      </c>
      <c r="D281" s="8" t="s">
        <v>12</v>
      </c>
      <c r="E281" s="11" t="s">
        <v>68</v>
      </c>
      <c r="F281" s="17" t="str">
        <f t="shared" si="4"/>
        <v>INSERT INTO fiestasprovincias VALUES (280,'Festival de la Langosta','27 de Septiembre','Acuicultura',20);</v>
      </c>
    </row>
    <row r="282" spans="1:6" ht="13.2">
      <c r="A282" s="5" t="s">
        <v>728</v>
      </c>
      <c r="B282" s="6" t="s">
        <v>729</v>
      </c>
      <c r="C282" s="7" t="s">
        <v>722</v>
      </c>
      <c r="D282" s="8" t="s">
        <v>448</v>
      </c>
      <c r="E282" s="11" t="s">
        <v>68</v>
      </c>
      <c r="F282" s="17" t="str">
        <f t="shared" si="4"/>
        <v>INSERT INTO fiestasprovincias VALUES (281,'Día de Galápagos provincialización','18 de Febrero','Provincialización',20);</v>
      </c>
    </row>
    <row r="283" spans="1:6" ht="13.2">
      <c r="A283" s="5" t="s">
        <v>730</v>
      </c>
      <c r="B283" s="6" t="s">
        <v>731</v>
      </c>
      <c r="C283" s="7" t="s">
        <v>722</v>
      </c>
      <c r="D283" s="8" t="s">
        <v>211</v>
      </c>
      <c r="E283" s="11" t="s">
        <v>68</v>
      </c>
      <c r="F283" s="17" t="str">
        <f t="shared" si="4"/>
        <v>INSERT INTO fiestasprovincias VALUES (282,'Cantonización de Santa Cruz y San Cristóbal','18 de Febrero','Cantonización',20);</v>
      </c>
    </row>
    <row r="284" spans="1:6" ht="13.2">
      <c r="A284" s="5" t="s">
        <v>732</v>
      </c>
      <c r="B284" s="6" t="s">
        <v>733</v>
      </c>
      <c r="C284" s="7" t="s">
        <v>734</v>
      </c>
      <c r="D284" s="8" t="s">
        <v>735</v>
      </c>
      <c r="E284" s="11" t="s">
        <v>68</v>
      </c>
      <c r="F284" s="17" t="str">
        <f t="shared" si="4"/>
        <v>INSERT INTO fiestasprovincias VALUES (283,'Descubrimiento de las Galápagos','10 de Marzo','Descubrimiento',20);</v>
      </c>
    </row>
    <row r="285" spans="1:6" ht="13.2">
      <c r="A285" s="5" t="s">
        <v>736</v>
      </c>
      <c r="B285" s="6" t="s">
        <v>737</v>
      </c>
      <c r="C285" s="7" t="s">
        <v>738</v>
      </c>
      <c r="D285" s="8" t="s">
        <v>211</v>
      </c>
      <c r="E285" s="11" t="s">
        <v>68</v>
      </c>
      <c r="F285" s="17" t="str">
        <f t="shared" si="4"/>
        <v>INSERT INTO fiestasprovincias VALUES (284,'Cantonización de Isabela','16 de Marzo','Cantonización',20);</v>
      </c>
    </row>
    <row r="286" spans="1:6" ht="13.2">
      <c r="A286" s="5" t="s">
        <v>739</v>
      </c>
      <c r="B286" s="6" t="s">
        <v>740</v>
      </c>
      <c r="C286" s="7" t="s">
        <v>412</v>
      </c>
      <c r="D286" s="8" t="s">
        <v>741</v>
      </c>
      <c r="E286" s="11" t="s">
        <v>68</v>
      </c>
      <c r="F286" s="17" t="str">
        <f t="shared" si="4"/>
        <v>INSERT INTO fiestasprovincias VALUES (285,'Día Internacional de la Tierra','22 de Abril','Día Internacional',20);</v>
      </c>
    </row>
    <row r="287" spans="1:6" ht="13.2">
      <c r="A287" s="5" t="s">
        <v>742</v>
      </c>
      <c r="B287" s="6" t="s">
        <v>743</v>
      </c>
      <c r="C287" s="7" t="s">
        <v>744</v>
      </c>
      <c r="D287" s="8" t="s">
        <v>745</v>
      </c>
      <c r="E287" s="11" t="s">
        <v>68</v>
      </c>
      <c r="F287" s="17" t="str">
        <f t="shared" si="4"/>
        <v>INSERT INTO fiestasprovincias VALUES (286,'Día Mundial del Ambiente','05 de Junio','Día Mundial',20);</v>
      </c>
    </row>
    <row r="288" spans="1:6" ht="13.2">
      <c r="A288" s="5" t="s">
        <v>746</v>
      </c>
      <c r="B288" s="6" t="s">
        <v>747</v>
      </c>
      <c r="C288" s="7" t="s">
        <v>748</v>
      </c>
      <c r="D288" s="8" t="s">
        <v>714</v>
      </c>
      <c r="E288" s="11" t="s">
        <v>68</v>
      </c>
      <c r="F288" s="17" t="str">
        <f t="shared" si="4"/>
        <v>INSERT INTO fiestasprovincias VALUES (287,'Creación del Parque Nacional Galápagos','04 de Julio','Ambiente',20);</v>
      </c>
    </row>
    <row r="289" spans="1:6" ht="13.2">
      <c r="A289" s="5" t="s">
        <v>749</v>
      </c>
      <c r="B289" s="6" t="s">
        <v>750</v>
      </c>
      <c r="C289" s="7" t="s">
        <v>671</v>
      </c>
      <c r="D289" s="8" t="s">
        <v>751</v>
      </c>
      <c r="E289" s="11" t="s">
        <v>68</v>
      </c>
      <c r="F289" s="17" t="str">
        <f t="shared" si="4"/>
        <v>INSERT INTO fiestasprovincias VALUES (288,'Galápagos considerada Patrimonio Natural de la Humanidad','08 de Septiembre','Patrimonio',20);</v>
      </c>
    </row>
    <row r="290" spans="1:6" ht="13.2">
      <c r="A290" s="5" t="s">
        <v>752</v>
      </c>
      <c r="B290" s="6" t="s">
        <v>753</v>
      </c>
      <c r="C290" s="7" t="s">
        <v>70</v>
      </c>
      <c r="D290" s="8" t="s">
        <v>741</v>
      </c>
      <c r="E290" s="11" t="s">
        <v>68</v>
      </c>
      <c r="F290" s="17" t="str">
        <f t="shared" si="4"/>
        <v>INSERT INTO fiestasprovincias VALUES (289,'Día internacional del Turismo','27 de Septiembre','Día Internacional',20);</v>
      </c>
    </row>
    <row r="291" spans="1:6" ht="13.2">
      <c r="A291" s="5" t="s">
        <v>754</v>
      </c>
      <c r="B291" s="6" t="s">
        <v>727</v>
      </c>
      <c r="C291" s="7" t="s">
        <v>70</v>
      </c>
      <c r="D291" s="8" t="s">
        <v>12</v>
      </c>
      <c r="E291" s="11" t="s">
        <v>68</v>
      </c>
      <c r="F291" s="17" t="str">
        <f t="shared" si="4"/>
        <v>INSERT INTO fiestasprovincias VALUES (290,'Festival de la Langosta','27 de Septiembre','Acuicultura',20);</v>
      </c>
    </row>
    <row r="292" spans="1:6" ht="13.2">
      <c r="A292" s="5" t="s">
        <v>755</v>
      </c>
      <c r="B292" s="6" t="s">
        <v>756</v>
      </c>
      <c r="C292" s="7" t="s">
        <v>757</v>
      </c>
      <c r="D292" s="8" t="s">
        <v>39</v>
      </c>
      <c r="E292" s="11" t="s">
        <v>68</v>
      </c>
      <c r="F292" s="17" t="str">
        <f t="shared" si="4"/>
        <v>INSERT INTO fiestasprovincias VALUES (291,'Festival del Café','06 de Junio','Agricola',20);</v>
      </c>
    </row>
    <row r="293" spans="1:6" ht="13.2">
      <c r="A293" s="5" t="s">
        <v>758</v>
      </c>
      <c r="B293" s="6" t="s">
        <v>759</v>
      </c>
      <c r="C293" s="7" t="s">
        <v>713</v>
      </c>
      <c r="D293" s="8" t="s">
        <v>28</v>
      </c>
      <c r="E293" s="11" t="s">
        <v>71</v>
      </c>
      <c r="F293" s="17" t="str">
        <f t="shared" si="4"/>
        <v>INSERT INTO fiestasprovincias VALUES (292,'Fiesta Kako Wiiñaë - Shushufindi','24 de Agosto','Cultural',21);</v>
      </c>
    </row>
    <row r="294" spans="1:6" ht="13.2">
      <c r="A294" s="5" t="s">
        <v>760</v>
      </c>
      <c r="B294" s="6" t="s">
        <v>761</v>
      </c>
      <c r="C294" s="7" t="s">
        <v>79</v>
      </c>
      <c r="D294" s="8" t="s">
        <v>24</v>
      </c>
      <c r="E294" s="11" t="s">
        <v>71</v>
      </c>
      <c r="F294" s="17" t="str">
        <f t="shared" si="4"/>
        <v>INSERT INTO fiestasprovincias VALUES (293,'Fiestas del carnaval','23 de Febrero','Fiestas Paganas',21);</v>
      </c>
    </row>
    <row r="295" spans="1:6" ht="13.2">
      <c r="A295" s="5" t="s">
        <v>762</v>
      </c>
      <c r="B295" s="6" t="s">
        <v>763</v>
      </c>
      <c r="C295" s="7" t="s">
        <v>764</v>
      </c>
      <c r="D295" s="8" t="s">
        <v>39</v>
      </c>
      <c r="E295" s="11" t="s">
        <v>71</v>
      </c>
      <c r="F295" s="17" t="str">
        <f t="shared" si="4"/>
        <v>INSERT INTO fiestasprovincias VALUES (294,'Fiesta de la yuca','16 de Enero','Agricola',21);</v>
      </c>
    </row>
    <row r="296" spans="1:6" ht="13.2">
      <c r="A296" s="5" t="s">
        <v>765</v>
      </c>
      <c r="B296" s="6" t="s">
        <v>766</v>
      </c>
      <c r="C296" s="7" t="s">
        <v>441</v>
      </c>
      <c r="D296" s="8" t="s">
        <v>28</v>
      </c>
      <c r="E296" s="11" t="s">
        <v>71</v>
      </c>
      <c r="F296" s="17" t="str">
        <f t="shared" si="4"/>
        <v>INSERT INTO fiestasprovincias VALUES (295,'Fiesta de la Chonta','05 de Abril','Cultural',21);</v>
      </c>
    </row>
    <row r="297" spans="1:6" ht="13.2">
      <c r="A297" s="5" t="s">
        <v>767</v>
      </c>
      <c r="B297" s="6" t="s">
        <v>768</v>
      </c>
      <c r="C297" s="7" t="s">
        <v>241</v>
      </c>
      <c r="D297" s="8" t="s">
        <v>211</v>
      </c>
      <c r="E297" s="11" t="s">
        <v>71</v>
      </c>
      <c r="F297" s="17" t="str">
        <f t="shared" si="4"/>
        <v>INSERT INTO fiestasprovincias VALUES (296,'Fiestas de cantonización','25 de Junio','Cantonización',21);</v>
      </c>
    </row>
    <row r="298" spans="1:6" ht="13.2">
      <c r="A298" s="5" t="s">
        <v>769</v>
      </c>
      <c r="B298" s="6" t="s">
        <v>770</v>
      </c>
      <c r="C298" s="7" t="s">
        <v>305</v>
      </c>
      <c r="D298" s="8" t="s">
        <v>32</v>
      </c>
      <c r="E298" s="11" t="s">
        <v>71</v>
      </c>
      <c r="F298" s="17" t="str">
        <f t="shared" si="4"/>
        <v>INSERT INTO fiestasprovincias VALUES (297,'Fiesta Virgen del Cisne','30 de Mayo','Religiosa',21);</v>
      </c>
    </row>
    <row r="299" spans="1:6" ht="13.2">
      <c r="A299" s="5" t="s">
        <v>771</v>
      </c>
      <c r="B299" s="6" t="s">
        <v>772</v>
      </c>
      <c r="C299" s="7" t="s">
        <v>89</v>
      </c>
      <c r="D299" s="8" t="s">
        <v>24</v>
      </c>
      <c r="E299" s="11" t="s">
        <v>71</v>
      </c>
      <c r="F299" s="17" t="str">
        <f t="shared" si="4"/>
        <v>INSERT INTO fiestasprovincias VALUES (298,'Concurso de años viejos','31 de Diciembre','Fiestas Paganas',21);</v>
      </c>
    </row>
    <row r="300" spans="1:6" ht="13.2">
      <c r="A300" s="5" t="s">
        <v>773</v>
      </c>
      <c r="B300" s="6" t="s">
        <v>774</v>
      </c>
      <c r="C300" s="7" t="s">
        <v>775</v>
      </c>
      <c r="D300" s="8" t="s">
        <v>28</v>
      </c>
      <c r="E300" s="11" t="s">
        <v>71</v>
      </c>
      <c r="F300" s="17" t="str">
        <f t="shared" si="4"/>
        <v>INSERT INTO fiestasprovincias VALUES (299,'Festival de la alegría " La Tierra de los Colores"','19 de Junio','Cultural',21);</v>
      </c>
    </row>
    <row r="301" spans="1:6" ht="13.2">
      <c r="A301" s="5" t="s">
        <v>776</v>
      </c>
      <c r="B301" s="6" t="s">
        <v>777</v>
      </c>
      <c r="C301" s="7" t="s">
        <v>778</v>
      </c>
      <c r="D301" s="8" t="s">
        <v>779</v>
      </c>
      <c r="E301" s="11" t="s">
        <v>71</v>
      </c>
      <c r="F301" s="17" t="str">
        <f t="shared" si="4"/>
        <v>INSERT INTO fiestasprovincias VALUES (300,'Festival de mascotas','12 de Junio','Canina',21);</v>
      </c>
    </row>
    <row r="302" spans="1:6" ht="13.2">
      <c r="A302" s="5" t="s">
        <v>780</v>
      </c>
      <c r="B302" s="6" t="s">
        <v>781</v>
      </c>
      <c r="C302" s="7" t="s">
        <v>782</v>
      </c>
      <c r="D302" s="8" t="s">
        <v>783</v>
      </c>
      <c r="E302" s="11" t="s">
        <v>71</v>
      </c>
      <c r="F302" s="17" t="str">
        <f t="shared" si="4"/>
        <v>INSERT INTO fiestasprovincias VALUES (301,'Festival de juegos populares','17 de Junio','Juegos Deportivos',21);</v>
      </c>
    </row>
    <row r="303" spans="1:6" ht="13.2">
      <c r="A303" s="5" t="s">
        <v>784</v>
      </c>
      <c r="B303" s="6" t="s">
        <v>785</v>
      </c>
      <c r="C303" s="7" t="s">
        <v>575</v>
      </c>
      <c r="D303" s="8" t="s">
        <v>12</v>
      </c>
      <c r="E303" s="11" t="s">
        <v>71</v>
      </c>
      <c r="F303" s="17" t="str">
        <f t="shared" si="4"/>
        <v>INSERT INTO fiestasprovincias VALUES (302,'Festiva del Paiche','26 de Febrero','Acuicultura',21);</v>
      </c>
    </row>
    <row r="304" spans="1:6" ht="13.2">
      <c r="A304" s="5" t="s">
        <v>786</v>
      </c>
      <c r="B304" s="6" t="s">
        <v>787</v>
      </c>
      <c r="C304" s="7" t="s">
        <v>575</v>
      </c>
      <c r="D304" s="8" t="s">
        <v>788</v>
      </c>
      <c r="E304" s="11" t="s">
        <v>71</v>
      </c>
      <c r="F304" s="17" t="str">
        <f t="shared" si="4"/>
        <v>INSERT INTO fiestasprovincias VALUES (303,'Festival y Concurso Gastronómico','26 de Febrero','Gastronomia',21);</v>
      </c>
    </row>
    <row r="305" spans="1:6" ht="13.2">
      <c r="A305" s="5" t="s">
        <v>789</v>
      </c>
      <c r="B305" s="6" t="s">
        <v>790</v>
      </c>
      <c r="C305" s="7" t="s">
        <v>775</v>
      </c>
      <c r="D305" s="8" t="s">
        <v>741</v>
      </c>
      <c r="E305" s="11" t="s">
        <v>71</v>
      </c>
      <c r="F305" s="17" t="str">
        <f t="shared" si="4"/>
        <v>INSERT INTO fiestasprovincias VALUES (304,'Feria Plucricultural e Internacional de Emprendimientos','19 de Junio','Día Internacional',21);</v>
      </c>
    </row>
    <row r="306" spans="1:6" ht="13.2">
      <c r="A306" s="5" t="s">
        <v>791</v>
      </c>
      <c r="B306" s="6" t="s">
        <v>425</v>
      </c>
      <c r="C306" s="7" t="s">
        <v>403</v>
      </c>
      <c r="D306" s="8" t="s">
        <v>792</v>
      </c>
      <c r="E306" s="11" t="s">
        <v>74</v>
      </c>
      <c r="F306" s="17" t="str">
        <f t="shared" si="4"/>
        <v>INSERT INTO fiestasprovincias VALUES (305,'Día del Oriente Ecuatoriano','12 de Febrero','Día Nacional',22);</v>
      </c>
    </row>
    <row r="307" spans="1:6" ht="13.2">
      <c r="A307" s="5" t="s">
        <v>793</v>
      </c>
      <c r="B307" s="6" t="s">
        <v>794</v>
      </c>
      <c r="C307" s="7" t="s">
        <v>305</v>
      </c>
      <c r="D307" s="8" t="s">
        <v>52</v>
      </c>
      <c r="E307" s="11" t="s">
        <v>74</v>
      </c>
      <c r="F307" s="17" t="str">
        <f t="shared" si="4"/>
        <v>INSERT INTO fiestasprovincias VALUES (306,'Fiestas parroquiales de San Sebastian del Coca','30 de Mayo','Parroquialización',22);</v>
      </c>
    </row>
    <row r="308" spans="1:6" ht="13.2">
      <c r="A308" s="5" t="s">
        <v>795</v>
      </c>
      <c r="B308" s="6" t="s">
        <v>796</v>
      </c>
      <c r="C308" s="7" t="s">
        <v>266</v>
      </c>
      <c r="D308" s="8" t="s">
        <v>52</v>
      </c>
      <c r="E308" s="11" t="s">
        <v>74</v>
      </c>
      <c r="F308" s="17" t="str">
        <f t="shared" si="4"/>
        <v>INSERT INTO fiestasprovincias VALUES (307,'Fiestas de Parroquialización Unión Milagreña','24 de Mayo','Parroquialización',22);</v>
      </c>
    </row>
    <row r="309" spans="1:6" ht="13.2">
      <c r="A309" s="5" t="s">
        <v>797</v>
      </c>
      <c r="B309" s="6" t="s">
        <v>798</v>
      </c>
      <c r="C309" s="7" t="s">
        <v>799</v>
      </c>
      <c r="D309" s="8" t="s">
        <v>211</v>
      </c>
      <c r="E309" s="11" t="s">
        <v>74</v>
      </c>
      <c r="F309" s="17" t="str">
        <f t="shared" si="4"/>
        <v>INSERT INTO fiestasprovincias VALUES (308,'Fiestas de Cantonización de Loreto','13 de Julio','Cantonización',22);</v>
      </c>
    </row>
    <row r="310" spans="1:6" ht="13.2">
      <c r="A310" s="5" t="s">
        <v>800</v>
      </c>
      <c r="B310" s="6" t="s">
        <v>801</v>
      </c>
      <c r="C310" s="7" t="s">
        <v>802</v>
      </c>
      <c r="D310" s="8" t="s">
        <v>28</v>
      </c>
      <c r="E310" s="11" t="s">
        <v>77</v>
      </c>
      <c r="F310" s="17" t="str">
        <f t="shared" si="4"/>
        <v>INSERT INTO fiestasprovincias VALUES (309,'Fiesta de Kasama','29 de Marzo','Cultural',23);</v>
      </c>
    </row>
    <row r="311" spans="1:6" ht="13.2">
      <c r="A311" s="5" t="s">
        <v>803</v>
      </c>
      <c r="B311" s="6" t="s">
        <v>804</v>
      </c>
      <c r="C311" s="7" t="s">
        <v>802</v>
      </c>
      <c r="D311" s="8" t="s">
        <v>28</v>
      </c>
      <c r="E311" s="11" t="s">
        <v>77</v>
      </c>
      <c r="F311" s="17" t="str">
        <f t="shared" si="4"/>
        <v>INSERT INTO fiestasprovincias VALUES (310,'La Magia de la Naturaleza en la Fiesta del Kasama','29 de Marzo','Cultural',23);</v>
      </c>
    </row>
    <row r="312" spans="1:6" ht="13.2">
      <c r="A312" s="5" t="s">
        <v>805</v>
      </c>
      <c r="B312" s="6" t="s">
        <v>806</v>
      </c>
      <c r="C312" s="7" t="s">
        <v>802</v>
      </c>
      <c r="D312" s="8" t="s">
        <v>28</v>
      </c>
      <c r="E312" s="11" t="s">
        <v>77</v>
      </c>
      <c r="F312" s="17" t="str">
        <f t="shared" si="4"/>
        <v>INSERT INTO fiestasprovincias VALUES (311,'Celebración del Kasama','29 de Marzo','Cultural',23);</v>
      </c>
    </row>
    <row r="313" spans="1:6" ht="13.2">
      <c r="A313" s="5" t="s">
        <v>807</v>
      </c>
      <c r="B313" s="6" t="s">
        <v>808</v>
      </c>
      <c r="C313" s="7" t="s">
        <v>809</v>
      </c>
      <c r="D313" s="8" t="s">
        <v>32</v>
      </c>
      <c r="E313" s="11" t="s">
        <v>80</v>
      </c>
      <c r="F313" s="17" t="str">
        <f t="shared" si="4"/>
        <v>INSERT INTO fiestasprovincias VALUES (312,'Fiesta por el Cristo Pescador en Salinas','31 de Julio','Religiosa',24);</v>
      </c>
    </row>
    <row r="314" spans="1:6" ht="13.2">
      <c r="A314" s="5" t="s">
        <v>810</v>
      </c>
      <c r="B314" s="6" t="s">
        <v>811</v>
      </c>
      <c r="C314" s="7" t="s">
        <v>812</v>
      </c>
      <c r="D314" s="8" t="s">
        <v>32</v>
      </c>
      <c r="E314" s="11" t="s">
        <v>80</v>
      </c>
      <c r="F314" s="17" t="str">
        <f t="shared" si="4"/>
        <v>INSERT INTO fiestasprovincias VALUES (313,'Fiesta Patronal del Señor de las Aguas - Colonche','29 de Mayo','Religiosa',24);</v>
      </c>
    </row>
    <row r="315" spans="1:6" ht="13.2">
      <c r="A315" s="5" t="s">
        <v>813</v>
      </c>
      <c r="B315" s="6" t="s">
        <v>814</v>
      </c>
      <c r="C315" s="7" t="s">
        <v>809</v>
      </c>
      <c r="D315" s="8" t="s">
        <v>32</v>
      </c>
      <c r="E315" s="11" t="s">
        <v>80</v>
      </c>
      <c r="F315" s="17" t="str">
        <f t="shared" si="4"/>
        <v>INSERT INTO fiestasprovincias VALUES (314,'Festejos por el Cristo del Pescador en Santa Rosa - Salinas','31 de Julio','Religiosa',24);</v>
      </c>
    </row>
    <row r="316" spans="1:6" ht="13.2">
      <c r="A316" s="14"/>
      <c r="B316" s="15"/>
      <c r="C316" s="16"/>
      <c r="D316" s="14"/>
      <c r="E316" s="16"/>
    </row>
    <row r="317" spans="1:6" ht="13.2">
      <c r="A317" s="14"/>
      <c r="B317" s="15"/>
      <c r="C317" s="16"/>
      <c r="D317" s="14"/>
      <c r="E317" s="16"/>
    </row>
    <row r="318" spans="1:6" ht="13.2">
      <c r="A318" s="14"/>
      <c r="B318" s="15"/>
      <c r="C318" s="16"/>
      <c r="D318" s="14"/>
      <c r="E318" s="16"/>
    </row>
    <row r="319" spans="1:6" ht="13.2">
      <c r="A319" s="14"/>
      <c r="B319" s="15"/>
      <c r="C319" s="16"/>
      <c r="D319" s="14"/>
      <c r="E319" s="16"/>
    </row>
    <row r="320" spans="1:6" ht="13.2">
      <c r="A320" s="14"/>
      <c r="B320" s="15"/>
      <c r="C320" s="16"/>
      <c r="D320" s="14"/>
      <c r="E320" s="16"/>
    </row>
    <row r="321" spans="1:5" ht="13.2">
      <c r="A321" s="14"/>
      <c r="B321" s="15"/>
      <c r="C321" s="16"/>
      <c r="D321" s="14"/>
      <c r="E321" s="16"/>
    </row>
    <row r="322" spans="1:5" ht="13.2">
      <c r="A322" s="14"/>
      <c r="B322" s="15"/>
      <c r="C322" s="16"/>
      <c r="D322" s="14"/>
      <c r="E322" s="16"/>
    </row>
    <row r="323" spans="1:5" ht="13.2">
      <c r="A323" s="14"/>
      <c r="B323" s="15"/>
      <c r="C323" s="16"/>
      <c r="D323" s="14"/>
      <c r="E323" s="16"/>
    </row>
    <row r="324" spans="1:5" ht="13.2">
      <c r="A324" s="14"/>
      <c r="B324" s="15"/>
      <c r="C324" s="16"/>
      <c r="D324" s="14"/>
      <c r="E324" s="16"/>
    </row>
    <row r="325" spans="1:5" ht="13.2">
      <c r="A325" s="14"/>
      <c r="B325" s="15"/>
      <c r="C325" s="16"/>
      <c r="D325" s="14"/>
      <c r="E325" s="16"/>
    </row>
    <row r="326" spans="1:5" ht="13.2">
      <c r="A326" s="14"/>
      <c r="B326" s="15"/>
      <c r="C326" s="16"/>
      <c r="D326" s="14"/>
      <c r="E326" s="16"/>
    </row>
    <row r="327" spans="1:5" ht="13.2">
      <c r="A327" s="14"/>
      <c r="B327" s="15"/>
      <c r="C327" s="16"/>
      <c r="D327" s="14"/>
      <c r="E327" s="16"/>
    </row>
    <row r="328" spans="1:5" ht="13.2">
      <c r="A328" s="14"/>
      <c r="B328" s="15"/>
      <c r="C328" s="16"/>
      <c r="D328" s="14"/>
      <c r="E328" s="16"/>
    </row>
    <row r="329" spans="1:5" ht="13.2">
      <c r="A329" s="14"/>
      <c r="B329" s="15"/>
      <c r="C329" s="16"/>
      <c r="D329" s="14"/>
      <c r="E329" s="16"/>
    </row>
    <row r="330" spans="1:5" ht="13.2">
      <c r="A330" s="14"/>
      <c r="B330" s="15"/>
      <c r="C330" s="16"/>
      <c r="D330" s="14"/>
      <c r="E330" s="16"/>
    </row>
    <row r="331" spans="1:5" ht="13.2">
      <c r="A331" s="14"/>
      <c r="B331" s="15"/>
      <c r="C331" s="16"/>
      <c r="D331" s="14"/>
      <c r="E331" s="16"/>
    </row>
    <row r="332" spans="1:5" ht="13.2">
      <c r="A332" s="14"/>
      <c r="B332" s="15"/>
      <c r="C332" s="16"/>
      <c r="D332" s="14"/>
      <c r="E332" s="16"/>
    </row>
    <row r="333" spans="1:5" ht="13.2">
      <c r="A333" s="14"/>
      <c r="B333" s="15"/>
      <c r="C333" s="16"/>
      <c r="D333" s="14"/>
      <c r="E333" s="16"/>
    </row>
    <row r="334" spans="1:5" ht="13.2">
      <c r="A334" s="14"/>
      <c r="B334" s="15"/>
      <c r="C334" s="16"/>
      <c r="D334" s="14"/>
      <c r="E334" s="16"/>
    </row>
    <row r="335" spans="1:5" ht="13.2">
      <c r="A335" s="14"/>
      <c r="B335" s="15"/>
      <c r="C335" s="16"/>
      <c r="D335" s="14"/>
      <c r="E335" s="16"/>
    </row>
    <row r="336" spans="1:5" ht="13.2">
      <c r="A336" s="14"/>
      <c r="B336" s="15"/>
      <c r="C336" s="16"/>
      <c r="D336" s="14"/>
      <c r="E336" s="16"/>
    </row>
    <row r="337" spans="1:5" ht="13.2">
      <c r="A337" s="14"/>
      <c r="B337" s="15"/>
      <c r="C337" s="16"/>
      <c r="D337" s="14"/>
      <c r="E337" s="16"/>
    </row>
    <row r="338" spans="1:5" ht="13.2">
      <c r="A338" s="14"/>
      <c r="B338" s="15"/>
      <c r="C338" s="16"/>
      <c r="D338" s="14"/>
      <c r="E338" s="16"/>
    </row>
    <row r="339" spans="1:5" ht="13.2">
      <c r="A339" s="14"/>
      <c r="B339" s="15"/>
      <c r="C339" s="16"/>
      <c r="D339" s="14"/>
      <c r="E339" s="16"/>
    </row>
    <row r="340" spans="1:5" ht="13.2">
      <c r="A340" s="14"/>
      <c r="B340" s="15"/>
      <c r="C340" s="16"/>
      <c r="D340" s="14"/>
      <c r="E340" s="16"/>
    </row>
    <row r="341" spans="1:5" ht="13.2">
      <c r="A341" s="14"/>
      <c r="B341" s="15"/>
      <c r="C341" s="16"/>
      <c r="D341" s="14"/>
      <c r="E341" s="16"/>
    </row>
    <row r="342" spans="1:5" ht="13.2">
      <c r="A342" s="14"/>
      <c r="B342" s="15"/>
      <c r="C342" s="16"/>
      <c r="D342" s="14"/>
      <c r="E342" s="16"/>
    </row>
    <row r="343" spans="1:5" ht="13.2">
      <c r="A343" s="14"/>
      <c r="B343" s="15"/>
      <c r="C343" s="16"/>
      <c r="D343" s="14"/>
      <c r="E343" s="16"/>
    </row>
    <row r="344" spans="1:5" ht="13.2">
      <c r="A344" s="14"/>
      <c r="B344" s="15"/>
      <c r="C344" s="16"/>
      <c r="D344" s="14"/>
      <c r="E344" s="16"/>
    </row>
    <row r="345" spans="1:5" ht="13.2">
      <c r="A345" s="14"/>
      <c r="B345" s="15"/>
      <c r="C345" s="16"/>
      <c r="D345" s="14"/>
      <c r="E345" s="16"/>
    </row>
    <row r="346" spans="1:5" ht="13.2">
      <c r="A346" s="14"/>
      <c r="B346" s="15"/>
      <c r="C346" s="16"/>
      <c r="D346" s="14"/>
      <c r="E346" s="16"/>
    </row>
    <row r="347" spans="1:5" ht="13.2">
      <c r="A347" s="14"/>
      <c r="B347" s="15"/>
      <c r="C347" s="16"/>
      <c r="D347" s="14"/>
      <c r="E347" s="16"/>
    </row>
    <row r="348" spans="1:5" ht="13.2">
      <c r="A348" s="14"/>
      <c r="B348" s="15"/>
      <c r="C348" s="16"/>
      <c r="D348" s="14"/>
      <c r="E348" s="16"/>
    </row>
    <row r="349" spans="1:5" ht="13.2">
      <c r="A349" s="14"/>
      <c r="B349" s="15"/>
      <c r="C349" s="16"/>
      <c r="D349" s="14"/>
      <c r="E349" s="16"/>
    </row>
    <row r="350" spans="1:5" ht="13.2">
      <c r="A350" s="14"/>
      <c r="B350" s="15"/>
      <c r="C350" s="16"/>
      <c r="D350" s="14"/>
      <c r="E350" s="16"/>
    </row>
    <row r="351" spans="1:5" ht="13.2">
      <c r="A351" s="14"/>
      <c r="B351" s="15"/>
      <c r="C351" s="16"/>
      <c r="D351" s="14"/>
      <c r="E351" s="16"/>
    </row>
    <row r="352" spans="1:5" ht="13.2">
      <c r="A352" s="14"/>
      <c r="B352" s="15"/>
      <c r="C352" s="16"/>
      <c r="D352" s="14"/>
      <c r="E352" s="16"/>
    </row>
    <row r="353" spans="1:5" ht="13.2">
      <c r="A353" s="14"/>
      <c r="B353" s="15"/>
      <c r="C353" s="16"/>
      <c r="D353" s="14"/>
      <c r="E353" s="16"/>
    </row>
    <row r="354" spans="1:5" ht="13.2">
      <c r="A354" s="14"/>
      <c r="B354" s="15"/>
      <c r="C354" s="16"/>
      <c r="D354" s="14"/>
      <c r="E354" s="16"/>
    </row>
    <row r="355" spans="1:5" ht="13.2">
      <c r="A355" s="14"/>
      <c r="B355" s="15"/>
      <c r="C355" s="16"/>
      <c r="D355" s="14"/>
      <c r="E355" s="16"/>
    </row>
    <row r="356" spans="1:5" ht="13.2">
      <c r="A356" s="14"/>
      <c r="B356" s="15"/>
      <c r="C356" s="16"/>
      <c r="D356" s="14"/>
      <c r="E356" s="16"/>
    </row>
    <row r="357" spans="1:5" ht="13.2">
      <c r="A357" s="14"/>
      <c r="B357" s="15"/>
      <c r="C357" s="16"/>
      <c r="D357" s="14"/>
      <c r="E357" s="16"/>
    </row>
    <row r="358" spans="1:5" ht="13.2">
      <c r="A358" s="14"/>
      <c r="B358" s="15"/>
      <c r="C358" s="16"/>
      <c r="D358" s="14"/>
      <c r="E358" s="16"/>
    </row>
    <row r="359" spans="1:5" ht="13.2">
      <c r="A359" s="14"/>
      <c r="B359" s="15"/>
      <c r="C359" s="16"/>
      <c r="D359" s="14"/>
      <c r="E359" s="16"/>
    </row>
    <row r="360" spans="1:5" ht="13.2">
      <c r="A360" s="14"/>
      <c r="B360" s="15"/>
      <c r="C360" s="16"/>
      <c r="D360" s="14"/>
      <c r="E360" s="16"/>
    </row>
    <row r="361" spans="1:5" ht="13.2">
      <c r="A361" s="14"/>
      <c r="B361" s="15"/>
      <c r="C361" s="16"/>
      <c r="D361" s="14"/>
      <c r="E361" s="16"/>
    </row>
    <row r="362" spans="1:5" ht="13.2">
      <c r="A362" s="14"/>
      <c r="B362" s="15"/>
      <c r="C362" s="16"/>
      <c r="D362" s="14"/>
      <c r="E362" s="16"/>
    </row>
    <row r="363" spans="1:5" ht="13.2">
      <c r="A363" s="14"/>
      <c r="B363" s="15"/>
      <c r="C363" s="16"/>
      <c r="D363" s="14"/>
      <c r="E363" s="16"/>
    </row>
    <row r="364" spans="1:5" ht="13.2">
      <c r="A364" s="14"/>
      <c r="B364" s="15"/>
      <c r="C364" s="16"/>
      <c r="D364" s="14"/>
      <c r="E364" s="16"/>
    </row>
    <row r="365" spans="1:5" ht="13.2">
      <c r="A365" s="14"/>
      <c r="B365" s="15"/>
      <c r="C365" s="16"/>
      <c r="D365" s="14"/>
      <c r="E365" s="16"/>
    </row>
    <row r="366" spans="1:5" ht="13.2">
      <c r="A366" s="14"/>
      <c r="B366" s="15"/>
      <c r="C366" s="16"/>
      <c r="D366" s="14"/>
      <c r="E366" s="16"/>
    </row>
    <row r="367" spans="1:5" ht="13.2">
      <c r="A367" s="14"/>
      <c r="B367" s="15"/>
      <c r="C367" s="16"/>
      <c r="D367" s="14"/>
      <c r="E367" s="16"/>
    </row>
    <row r="368" spans="1:5" ht="13.2">
      <c r="A368" s="14"/>
      <c r="B368" s="15"/>
      <c r="C368" s="16"/>
      <c r="D368" s="14"/>
      <c r="E368" s="16"/>
    </row>
    <row r="369" spans="1:5" ht="13.2">
      <c r="A369" s="14"/>
      <c r="B369" s="15"/>
      <c r="C369" s="16"/>
      <c r="D369" s="14"/>
      <c r="E369" s="16"/>
    </row>
    <row r="370" spans="1:5" ht="13.2">
      <c r="A370" s="14"/>
      <c r="B370" s="15"/>
      <c r="C370" s="16"/>
      <c r="D370" s="14"/>
      <c r="E370" s="16"/>
    </row>
    <row r="371" spans="1:5" ht="13.2">
      <c r="A371" s="14"/>
      <c r="B371" s="15"/>
      <c r="C371" s="16"/>
      <c r="D371" s="14"/>
      <c r="E371" s="16"/>
    </row>
    <row r="372" spans="1:5" ht="13.2">
      <c r="A372" s="14"/>
      <c r="B372" s="15"/>
      <c r="C372" s="16"/>
      <c r="D372" s="14"/>
      <c r="E372" s="16"/>
    </row>
    <row r="373" spans="1:5" ht="13.2">
      <c r="A373" s="14"/>
      <c r="B373" s="15"/>
      <c r="C373" s="16"/>
      <c r="D373" s="14"/>
      <c r="E373" s="16"/>
    </row>
    <row r="374" spans="1:5" ht="13.2">
      <c r="A374" s="14"/>
      <c r="B374" s="15"/>
      <c r="C374" s="16"/>
      <c r="D374" s="14"/>
      <c r="E374" s="16"/>
    </row>
    <row r="375" spans="1:5" ht="13.2">
      <c r="A375" s="14"/>
      <c r="B375" s="15"/>
      <c r="C375" s="16"/>
      <c r="D375" s="14"/>
      <c r="E375" s="16"/>
    </row>
    <row r="376" spans="1:5" ht="13.2">
      <c r="A376" s="14"/>
      <c r="B376" s="15"/>
      <c r="C376" s="16"/>
      <c r="D376" s="14"/>
      <c r="E376" s="16"/>
    </row>
    <row r="377" spans="1:5" ht="13.2">
      <c r="A377" s="14"/>
      <c r="B377" s="15"/>
      <c r="C377" s="16"/>
      <c r="D377" s="14"/>
      <c r="E377" s="16"/>
    </row>
    <row r="378" spans="1:5" ht="13.2">
      <c r="A378" s="14"/>
      <c r="B378" s="15"/>
      <c r="C378" s="16"/>
      <c r="D378" s="14"/>
      <c r="E378" s="16"/>
    </row>
    <row r="379" spans="1:5" ht="13.2">
      <c r="A379" s="14"/>
      <c r="B379" s="15"/>
      <c r="C379" s="16"/>
      <c r="D379" s="14"/>
      <c r="E379" s="16"/>
    </row>
    <row r="380" spans="1:5" ht="13.2">
      <c r="A380" s="14"/>
      <c r="B380" s="15"/>
      <c r="C380" s="16"/>
      <c r="D380" s="14"/>
      <c r="E380" s="16"/>
    </row>
    <row r="381" spans="1:5" ht="13.2">
      <c r="A381" s="14"/>
      <c r="B381" s="15"/>
      <c r="C381" s="16"/>
      <c r="D381" s="14"/>
      <c r="E381" s="16"/>
    </row>
    <row r="382" spans="1:5" ht="13.2">
      <c r="A382" s="14"/>
      <c r="B382" s="15"/>
      <c r="C382" s="16"/>
      <c r="D382" s="14"/>
      <c r="E382" s="16"/>
    </row>
    <row r="383" spans="1:5" ht="13.2">
      <c r="A383" s="14"/>
      <c r="B383" s="15"/>
      <c r="C383" s="16"/>
      <c r="D383" s="14"/>
      <c r="E383" s="16"/>
    </row>
    <row r="384" spans="1:5" ht="13.2">
      <c r="A384" s="14"/>
      <c r="B384" s="15"/>
      <c r="C384" s="16"/>
      <c r="D384" s="14"/>
      <c r="E384" s="16"/>
    </row>
    <row r="385" spans="1:5" ht="13.2">
      <c r="A385" s="14"/>
      <c r="B385" s="15"/>
      <c r="C385" s="16"/>
      <c r="D385" s="14"/>
      <c r="E385" s="16"/>
    </row>
    <row r="386" spans="1:5" ht="13.2">
      <c r="A386" s="14"/>
      <c r="B386" s="15"/>
      <c r="C386" s="16"/>
      <c r="D386" s="14"/>
      <c r="E386" s="16"/>
    </row>
    <row r="387" spans="1:5" ht="13.2">
      <c r="A387" s="14"/>
      <c r="B387" s="15"/>
      <c r="C387" s="16"/>
      <c r="D387" s="14"/>
      <c r="E387" s="16"/>
    </row>
    <row r="388" spans="1:5" ht="13.2">
      <c r="A388" s="14"/>
      <c r="B388" s="15"/>
      <c r="C388" s="16"/>
      <c r="D388" s="14"/>
      <c r="E388" s="16"/>
    </row>
    <row r="389" spans="1:5" ht="13.2">
      <c r="A389" s="14"/>
      <c r="B389" s="15"/>
      <c r="C389" s="16"/>
      <c r="D389" s="14"/>
      <c r="E389" s="16"/>
    </row>
    <row r="390" spans="1:5" ht="13.2">
      <c r="A390" s="14"/>
      <c r="B390" s="15"/>
      <c r="C390" s="16"/>
      <c r="D390" s="14"/>
      <c r="E390" s="16"/>
    </row>
    <row r="391" spans="1:5" ht="13.2">
      <c r="A391" s="14"/>
      <c r="B391" s="15"/>
      <c r="C391" s="16"/>
      <c r="D391" s="14"/>
      <c r="E391" s="16"/>
    </row>
    <row r="392" spans="1:5" ht="13.2">
      <c r="A392" s="14"/>
      <c r="B392" s="15"/>
      <c r="C392" s="16"/>
      <c r="D392" s="14"/>
      <c r="E392" s="16"/>
    </row>
    <row r="393" spans="1:5" ht="13.2">
      <c r="A393" s="14"/>
      <c r="B393" s="15"/>
      <c r="C393" s="16"/>
      <c r="D393" s="14"/>
      <c r="E393" s="16"/>
    </row>
    <row r="394" spans="1:5" ht="13.2">
      <c r="A394" s="14"/>
      <c r="B394" s="15"/>
      <c r="C394" s="16"/>
      <c r="D394" s="14"/>
      <c r="E394" s="16"/>
    </row>
    <row r="395" spans="1:5" ht="13.2">
      <c r="A395" s="14"/>
      <c r="B395" s="15"/>
      <c r="C395" s="16"/>
      <c r="D395" s="14"/>
      <c r="E395" s="16"/>
    </row>
    <row r="396" spans="1:5" ht="13.2">
      <c r="A396" s="14"/>
      <c r="B396" s="15"/>
      <c r="C396" s="16"/>
      <c r="D396" s="14"/>
      <c r="E396" s="16"/>
    </row>
    <row r="397" spans="1:5" ht="13.2">
      <c r="A397" s="14"/>
      <c r="B397" s="15"/>
      <c r="C397" s="16"/>
      <c r="D397" s="14"/>
      <c r="E397" s="16"/>
    </row>
    <row r="398" spans="1:5" ht="13.2">
      <c r="A398" s="14"/>
      <c r="B398" s="15"/>
      <c r="C398" s="16"/>
      <c r="D398" s="14"/>
      <c r="E398" s="16"/>
    </row>
    <row r="399" spans="1:5" ht="13.2">
      <c r="A399" s="14"/>
      <c r="B399" s="15"/>
      <c r="C399" s="16"/>
      <c r="D399" s="14"/>
      <c r="E399" s="16"/>
    </row>
    <row r="400" spans="1:5" ht="13.2">
      <c r="A400" s="14"/>
      <c r="B400" s="15"/>
      <c r="C400" s="16"/>
      <c r="D400" s="14"/>
      <c r="E400" s="16"/>
    </row>
    <row r="401" spans="1:5" ht="13.2">
      <c r="A401" s="14"/>
      <c r="B401" s="15"/>
      <c r="C401" s="16"/>
      <c r="D401" s="14"/>
      <c r="E401" s="16"/>
    </row>
    <row r="402" spans="1:5" ht="13.2">
      <c r="A402" s="14"/>
      <c r="B402" s="15"/>
      <c r="C402" s="16"/>
      <c r="D402" s="14"/>
      <c r="E402" s="16"/>
    </row>
    <row r="403" spans="1:5" ht="13.2">
      <c r="A403" s="14"/>
      <c r="B403" s="15"/>
      <c r="C403" s="16"/>
      <c r="D403" s="14"/>
      <c r="E403" s="16"/>
    </row>
    <row r="404" spans="1:5" ht="13.2">
      <c r="A404" s="14"/>
      <c r="B404" s="15"/>
      <c r="C404" s="16"/>
      <c r="D404" s="14"/>
      <c r="E404" s="16"/>
    </row>
    <row r="405" spans="1:5" ht="13.2">
      <c r="A405" s="14"/>
      <c r="B405" s="15"/>
      <c r="C405" s="16"/>
      <c r="D405" s="14"/>
      <c r="E405" s="16"/>
    </row>
    <row r="406" spans="1:5" ht="13.2">
      <c r="A406" s="14"/>
      <c r="B406" s="15"/>
      <c r="C406" s="16"/>
      <c r="D406" s="14"/>
      <c r="E406" s="16"/>
    </row>
    <row r="407" spans="1:5" ht="13.2">
      <c r="A407" s="14"/>
      <c r="B407" s="15"/>
      <c r="C407" s="16"/>
      <c r="D407" s="14"/>
      <c r="E407" s="16"/>
    </row>
    <row r="408" spans="1:5" ht="13.2">
      <c r="A408" s="14"/>
      <c r="B408" s="15"/>
      <c r="C408" s="16"/>
      <c r="D408" s="14"/>
      <c r="E408" s="16"/>
    </row>
    <row r="409" spans="1:5" ht="13.2">
      <c r="A409" s="14"/>
      <c r="B409" s="15"/>
      <c r="C409" s="16"/>
      <c r="D409" s="14"/>
      <c r="E409" s="16"/>
    </row>
    <row r="410" spans="1:5" ht="13.2">
      <c r="A410" s="14"/>
      <c r="B410" s="15"/>
      <c r="C410" s="16"/>
      <c r="D410" s="14"/>
      <c r="E410" s="16"/>
    </row>
    <row r="411" spans="1:5" ht="13.2">
      <c r="A411" s="14"/>
      <c r="B411" s="15"/>
      <c r="C411" s="16"/>
      <c r="D411" s="14"/>
      <c r="E411" s="16"/>
    </row>
    <row r="412" spans="1:5" ht="13.2">
      <c r="A412" s="14"/>
      <c r="B412" s="15"/>
      <c r="C412" s="16"/>
      <c r="D412" s="14"/>
      <c r="E412" s="16"/>
    </row>
    <row r="413" spans="1:5" ht="13.2">
      <c r="A413" s="14"/>
      <c r="B413" s="15"/>
      <c r="C413" s="16"/>
      <c r="D413" s="14"/>
      <c r="E413" s="16"/>
    </row>
    <row r="414" spans="1:5" ht="13.2">
      <c r="A414" s="14"/>
      <c r="B414" s="15"/>
      <c r="C414" s="16"/>
      <c r="D414" s="14"/>
      <c r="E414" s="16"/>
    </row>
    <row r="415" spans="1:5" ht="13.2">
      <c r="A415" s="14"/>
      <c r="B415" s="15"/>
      <c r="C415" s="16"/>
      <c r="D415" s="14"/>
      <c r="E415" s="16"/>
    </row>
    <row r="416" spans="1:5" ht="13.2">
      <c r="A416" s="14"/>
      <c r="B416" s="15"/>
      <c r="C416" s="16"/>
      <c r="D416" s="14"/>
      <c r="E416" s="16"/>
    </row>
    <row r="417" spans="1:5" ht="13.2">
      <c r="A417" s="14"/>
      <c r="B417" s="15"/>
      <c r="C417" s="16"/>
      <c r="D417" s="14"/>
      <c r="E417" s="16"/>
    </row>
    <row r="418" spans="1:5" ht="13.2">
      <c r="A418" s="14"/>
      <c r="B418" s="15"/>
      <c r="C418" s="16"/>
      <c r="D418" s="14"/>
      <c r="E418" s="16"/>
    </row>
    <row r="419" spans="1:5" ht="13.2">
      <c r="A419" s="14"/>
      <c r="B419" s="15"/>
      <c r="C419" s="16"/>
      <c r="D419" s="14"/>
      <c r="E419" s="16"/>
    </row>
    <row r="420" spans="1:5" ht="13.2">
      <c r="A420" s="14"/>
      <c r="B420" s="15"/>
      <c r="C420" s="16"/>
      <c r="D420" s="14"/>
      <c r="E420" s="16"/>
    </row>
    <row r="421" spans="1:5" ht="13.2">
      <c r="A421" s="14"/>
      <c r="B421" s="15"/>
      <c r="C421" s="16"/>
      <c r="D421" s="14"/>
      <c r="E421" s="16"/>
    </row>
    <row r="422" spans="1:5" ht="13.2">
      <c r="A422" s="14"/>
      <c r="B422" s="15"/>
      <c r="C422" s="16"/>
      <c r="D422" s="14"/>
      <c r="E422" s="16"/>
    </row>
    <row r="423" spans="1:5" ht="13.2">
      <c r="A423" s="14"/>
      <c r="B423" s="15"/>
      <c r="C423" s="16"/>
      <c r="D423" s="14"/>
      <c r="E423" s="16"/>
    </row>
    <row r="424" spans="1:5" ht="13.2">
      <c r="A424" s="14"/>
      <c r="B424" s="15"/>
      <c r="C424" s="16"/>
      <c r="D424" s="14"/>
      <c r="E424" s="16"/>
    </row>
    <row r="425" spans="1:5" ht="13.2">
      <c r="A425" s="14"/>
      <c r="B425" s="15"/>
      <c r="C425" s="16"/>
      <c r="D425" s="14"/>
      <c r="E425" s="16"/>
    </row>
    <row r="426" spans="1:5" ht="13.2">
      <c r="A426" s="14"/>
      <c r="B426" s="15"/>
      <c r="C426" s="16"/>
      <c r="D426" s="14"/>
      <c r="E426" s="16"/>
    </row>
    <row r="427" spans="1:5" ht="13.2">
      <c r="A427" s="14"/>
      <c r="B427" s="15"/>
      <c r="C427" s="16"/>
      <c r="D427" s="14"/>
      <c r="E427" s="16"/>
    </row>
    <row r="428" spans="1:5" ht="13.2">
      <c r="A428" s="14"/>
      <c r="B428" s="15"/>
      <c r="C428" s="16"/>
      <c r="D428" s="14"/>
      <c r="E428" s="16"/>
    </row>
    <row r="429" spans="1:5" ht="13.2">
      <c r="A429" s="14"/>
      <c r="B429" s="15"/>
      <c r="C429" s="16"/>
      <c r="D429" s="14"/>
      <c r="E429" s="16"/>
    </row>
    <row r="430" spans="1:5" ht="13.2">
      <c r="A430" s="14"/>
      <c r="B430" s="15"/>
      <c r="C430" s="16"/>
      <c r="D430" s="14"/>
      <c r="E430" s="16"/>
    </row>
    <row r="431" spans="1:5" ht="13.2">
      <c r="A431" s="14"/>
      <c r="B431" s="15"/>
      <c r="C431" s="16"/>
      <c r="D431" s="14"/>
      <c r="E431" s="16"/>
    </row>
    <row r="432" spans="1:5" ht="13.2">
      <c r="A432" s="14"/>
      <c r="B432" s="15"/>
      <c r="C432" s="16"/>
      <c r="D432" s="14"/>
      <c r="E432" s="16"/>
    </row>
    <row r="433" spans="1:5" ht="13.2">
      <c r="A433" s="14"/>
      <c r="B433" s="15"/>
      <c r="C433" s="16"/>
      <c r="D433" s="14"/>
      <c r="E433" s="16"/>
    </row>
    <row r="434" spans="1:5" ht="13.2">
      <c r="A434" s="14"/>
      <c r="B434" s="15"/>
      <c r="C434" s="16"/>
      <c r="D434" s="14"/>
      <c r="E434" s="16"/>
    </row>
    <row r="435" spans="1:5" ht="13.2">
      <c r="A435" s="14"/>
      <c r="B435" s="15"/>
      <c r="C435" s="16"/>
      <c r="D435" s="14"/>
      <c r="E435" s="16"/>
    </row>
    <row r="436" spans="1:5" ht="13.2">
      <c r="A436" s="14"/>
      <c r="B436" s="15"/>
      <c r="C436" s="16"/>
      <c r="D436" s="14"/>
      <c r="E436" s="16"/>
    </row>
    <row r="437" spans="1:5" ht="13.2">
      <c r="A437" s="14"/>
      <c r="B437" s="15"/>
      <c r="C437" s="16"/>
      <c r="D437" s="14"/>
      <c r="E437" s="16"/>
    </row>
    <row r="438" spans="1:5" ht="13.2">
      <c r="A438" s="14"/>
      <c r="B438" s="15"/>
      <c r="C438" s="16"/>
      <c r="D438" s="14"/>
      <c r="E438" s="16"/>
    </row>
    <row r="439" spans="1:5" ht="13.2">
      <c r="A439" s="14"/>
      <c r="B439" s="15"/>
      <c r="C439" s="16"/>
      <c r="D439" s="14"/>
      <c r="E439" s="16"/>
    </row>
    <row r="440" spans="1:5" ht="13.2">
      <c r="A440" s="14"/>
      <c r="B440" s="15"/>
      <c r="C440" s="16"/>
      <c r="D440" s="14"/>
      <c r="E440" s="16"/>
    </row>
    <row r="441" spans="1:5" ht="13.2">
      <c r="A441" s="14"/>
      <c r="B441" s="15"/>
      <c r="C441" s="16"/>
      <c r="D441" s="14"/>
      <c r="E441" s="16"/>
    </row>
    <row r="442" spans="1:5" ht="13.2">
      <c r="A442" s="14"/>
      <c r="B442" s="15"/>
      <c r="C442" s="16"/>
      <c r="D442" s="14"/>
      <c r="E442" s="16"/>
    </row>
    <row r="443" spans="1:5" ht="13.2">
      <c r="A443" s="14"/>
      <c r="B443" s="15"/>
      <c r="C443" s="16"/>
      <c r="D443" s="14"/>
      <c r="E443" s="16"/>
    </row>
    <row r="444" spans="1:5" ht="13.2">
      <c r="A444" s="14"/>
      <c r="B444" s="15"/>
      <c r="C444" s="16"/>
      <c r="D444" s="14"/>
      <c r="E444" s="16"/>
    </row>
    <row r="445" spans="1:5" ht="13.2">
      <c r="A445" s="14"/>
      <c r="B445" s="15"/>
      <c r="C445" s="16"/>
      <c r="D445" s="14"/>
      <c r="E445" s="16"/>
    </row>
    <row r="446" spans="1:5" ht="13.2">
      <c r="A446" s="14"/>
      <c r="B446" s="15"/>
      <c r="C446" s="16"/>
      <c r="D446" s="14"/>
      <c r="E446" s="16"/>
    </row>
    <row r="447" spans="1:5" ht="13.2">
      <c r="A447" s="14"/>
      <c r="B447" s="15"/>
      <c r="C447" s="16"/>
      <c r="D447" s="14"/>
      <c r="E447" s="16"/>
    </row>
    <row r="448" spans="1:5" ht="13.2">
      <c r="A448" s="14"/>
      <c r="B448" s="15"/>
      <c r="C448" s="16"/>
      <c r="D448" s="14"/>
      <c r="E448" s="16"/>
    </row>
    <row r="449" spans="1:5" ht="13.2">
      <c r="A449" s="14"/>
      <c r="B449" s="15"/>
      <c r="C449" s="16"/>
      <c r="D449" s="14"/>
      <c r="E449" s="16"/>
    </row>
    <row r="450" spans="1:5" ht="13.2">
      <c r="A450" s="14"/>
      <c r="B450" s="15"/>
      <c r="C450" s="16"/>
      <c r="D450" s="14"/>
      <c r="E450" s="16"/>
    </row>
    <row r="451" spans="1:5" ht="13.2">
      <c r="A451" s="14"/>
      <c r="B451" s="15"/>
      <c r="C451" s="16"/>
      <c r="D451" s="14"/>
      <c r="E451" s="16"/>
    </row>
    <row r="452" spans="1:5" ht="13.2">
      <c r="A452" s="14"/>
      <c r="B452" s="15"/>
      <c r="C452" s="16"/>
      <c r="D452" s="14"/>
      <c r="E452" s="16"/>
    </row>
    <row r="453" spans="1:5" ht="13.2">
      <c r="A453" s="14"/>
      <c r="B453" s="15"/>
      <c r="C453" s="16"/>
      <c r="D453" s="14"/>
      <c r="E453" s="16"/>
    </row>
    <row r="454" spans="1:5" ht="13.2">
      <c r="A454" s="14"/>
      <c r="B454" s="15"/>
      <c r="C454" s="16"/>
      <c r="D454" s="14"/>
      <c r="E454" s="16"/>
    </row>
    <row r="455" spans="1:5" ht="13.2">
      <c r="A455" s="14"/>
      <c r="B455" s="15"/>
      <c r="C455" s="16"/>
      <c r="D455" s="14"/>
      <c r="E455" s="16"/>
    </row>
    <row r="456" spans="1:5" ht="13.2">
      <c r="A456" s="14"/>
      <c r="B456" s="15"/>
      <c r="C456" s="16"/>
      <c r="D456" s="14"/>
      <c r="E456" s="16"/>
    </row>
    <row r="457" spans="1:5" ht="13.2">
      <c r="A457" s="14"/>
      <c r="B457" s="15"/>
      <c r="C457" s="16"/>
      <c r="D457" s="14"/>
      <c r="E457" s="16"/>
    </row>
    <row r="458" spans="1:5" ht="13.2">
      <c r="A458" s="14"/>
      <c r="B458" s="15"/>
      <c r="C458" s="16"/>
      <c r="D458" s="14"/>
      <c r="E458" s="16"/>
    </row>
    <row r="459" spans="1:5" ht="13.2">
      <c r="A459" s="14"/>
      <c r="B459" s="15"/>
      <c r="C459" s="16"/>
      <c r="D459" s="14"/>
      <c r="E459" s="16"/>
    </row>
    <row r="460" spans="1:5" ht="13.2">
      <c r="A460" s="14"/>
      <c r="B460" s="15"/>
      <c r="C460" s="16"/>
      <c r="D460" s="14"/>
      <c r="E460" s="16"/>
    </row>
    <row r="461" spans="1:5" ht="13.2">
      <c r="A461" s="14"/>
      <c r="B461" s="15"/>
      <c r="C461" s="16"/>
      <c r="D461" s="14"/>
      <c r="E461" s="16"/>
    </row>
    <row r="462" spans="1:5" ht="13.2">
      <c r="A462" s="14"/>
      <c r="B462" s="15"/>
      <c r="C462" s="16"/>
      <c r="D462" s="14"/>
      <c r="E462" s="16"/>
    </row>
    <row r="463" spans="1:5" ht="13.2">
      <c r="A463" s="14"/>
      <c r="B463" s="15"/>
      <c r="C463" s="16"/>
      <c r="D463" s="14"/>
      <c r="E463" s="16"/>
    </row>
    <row r="464" spans="1:5" ht="13.2">
      <c r="A464" s="14"/>
      <c r="B464" s="15"/>
      <c r="C464" s="16"/>
      <c r="D464" s="14"/>
      <c r="E464" s="16"/>
    </row>
    <row r="465" spans="1:5" ht="13.2">
      <c r="A465" s="14"/>
      <c r="B465" s="15"/>
      <c r="C465" s="16"/>
      <c r="D465" s="14"/>
      <c r="E465" s="16"/>
    </row>
    <row r="466" spans="1:5" ht="13.2">
      <c r="A466" s="14"/>
      <c r="B466" s="15"/>
      <c r="C466" s="16"/>
      <c r="D466" s="14"/>
      <c r="E466" s="16"/>
    </row>
    <row r="467" spans="1:5" ht="13.2">
      <c r="A467" s="14"/>
      <c r="B467" s="15"/>
      <c r="C467" s="16"/>
      <c r="D467" s="14"/>
      <c r="E467" s="16"/>
    </row>
    <row r="468" spans="1:5" ht="13.2">
      <c r="A468" s="14"/>
      <c r="B468" s="15"/>
      <c r="C468" s="16"/>
      <c r="D468" s="14"/>
      <c r="E468" s="16"/>
    </row>
    <row r="469" spans="1:5" ht="13.2">
      <c r="A469" s="14"/>
      <c r="B469" s="15"/>
      <c r="C469" s="16"/>
      <c r="D469" s="14"/>
      <c r="E469" s="16"/>
    </row>
    <row r="470" spans="1:5" ht="13.2">
      <c r="A470" s="14"/>
      <c r="B470" s="15"/>
      <c r="C470" s="16"/>
      <c r="D470" s="14"/>
      <c r="E470" s="16"/>
    </row>
    <row r="471" spans="1:5" ht="13.2">
      <c r="A471" s="14"/>
      <c r="B471" s="15"/>
      <c r="C471" s="16"/>
      <c r="D471" s="14"/>
      <c r="E471" s="16"/>
    </row>
    <row r="472" spans="1:5" ht="13.2">
      <c r="A472" s="14"/>
      <c r="B472" s="15"/>
      <c r="C472" s="16"/>
      <c r="D472" s="14"/>
      <c r="E472" s="16"/>
    </row>
    <row r="473" spans="1:5" ht="13.2">
      <c r="A473" s="14"/>
      <c r="B473" s="15"/>
      <c r="C473" s="16"/>
      <c r="D473" s="14"/>
      <c r="E473" s="16"/>
    </row>
    <row r="474" spans="1:5" ht="13.2">
      <c r="A474" s="14"/>
      <c r="B474" s="15"/>
      <c r="C474" s="16"/>
      <c r="D474" s="14"/>
      <c r="E474" s="16"/>
    </row>
    <row r="475" spans="1:5" ht="13.2">
      <c r="A475" s="14"/>
      <c r="B475" s="15"/>
      <c r="C475" s="16"/>
      <c r="D475" s="14"/>
      <c r="E475" s="16"/>
    </row>
    <row r="476" spans="1:5" ht="13.2">
      <c r="A476" s="14"/>
      <c r="B476" s="15"/>
      <c r="C476" s="16"/>
      <c r="D476" s="14"/>
      <c r="E476" s="16"/>
    </row>
    <row r="477" spans="1:5" ht="13.2">
      <c r="A477" s="14"/>
      <c r="B477" s="15"/>
      <c r="C477" s="16"/>
      <c r="D477" s="14"/>
      <c r="E477" s="16"/>
    </row>
    <row r="478" spans="1:5" ht="13.2">
      <c r="A478" s="14"/>
      <c r="B478" s="15"/>
      <c r="C478" s="16"/>
      <c r="D478" s="14"/>
      <c r="E478" s="16"/>
    </row>
    <row r="479" spans="1:5" ht="13.2">
      <c r="A479" s="14"/>
      <c r="B479" s="15"/>
      <c r="C479" s="16"/>
      <c r="D479" s="14"/>
      <c r="E479" s="16"/>
    </row>
    <row r="480" spans="1:5" ht="13.2">
      <c r="A480" s="14"/>
      <c r="B480" s="15"/>
      <c r="C480" s="16"/>
      <c r="D480" s="14"/>
      <c r="E480" s="16"/>
    </row>
    <row r="481" spans="1:5" ht="13.2">
      <c r="A481" s="14"/>
      <c r="B481" s="15"/>
      <c r="C481" s="16"/>
      <c r="D481" s="14"/>
      <c r="E481" s="16"/>
    </row>
    <row r="482" spans="1:5" ht="13.2">
      <c r="A482" s="14"/>
      <c r="B482" s="15"/>
      <c r="C482" s="16"/>
      <c r="D482" s="14"/>
      <c r="E482" s="16"/>
    </row>
    <row r="483" spans="1:5" ht="13.2">
      <c r="A483" s="14"/>
      <c r="B483" s="15"/>
      <c r="C483" s="16"/>
      <c r="D483" s="14"/>
      <c r="E483" s="16"/>
    </row>
    <row r="484" spans="1:5" ht="13.2">
      <c r="A484" s="14"/>
      <c r="B484" s="15"/>
      <c r="C484" s="16"/>
      <c r="D484" s="14"/>
      <c r="E484" s="16"/>
    </row>
    <row r="485" spans="1:5" ht="13.2">
      <c r="A485" s="14"/>
      <c r="B485" s="15"/>
      <c r="C485" s="16"/>
      <c r="D485" s="14"/>
      <c r="E485" s="16"/>
    </row>
    <row r="486" spans="1:5" ht="13.2">
      <c r="A486" s="14"/>
      <c r="B486" s="15"/>
      <c r="C486" s="16"/>
      <c r="D486" s="14"/>
      <c r="E486" s="16"/>
    </row>
    <row r="487" spans="1:5" ht="13.2">
      <c r="A487" s="14"/>
      <c r="B487" s="15"/>
      <c r="C487" s="16"/>
      <c r="D487" s="14"/>
      <c r="E487" s="16"/>
    </row>
    <row r="488" spans="1:5" ht="13.2">
      <c r="A488" s="14"/>
      <c r="B488" s="15"/>
      <c r="C488" s="16"/>
      <c r="D488" s="14"/>
      <c r="E488" s="16"/>
    </row>
    <row r="489" spans="1:5" ht="13.2">
      <c r="A489" s="14"/>
      <c r="B489" s="15"/>
      <c r="C489" s="16"/>
      <c r="D489" s="14"/>
      <c r="E489" s="16"/>
    </row>
    <row r="490" spans="1:5" ht="13.2">
      <c r="A490" s="14"/>
      <c r="B490" s="15"/>
      <c r="C490" s="16"/>
      <c r="D490" s="14"/>
      <c r="E490" s="16"/>
    </row>
    <row r="491" spans="1:5" ht="13.2">
      <c r="A491" s="14"/>
      <c r="B491" s="15"/>
      <c r="C491" s="16"/>
      <c r="D491" s="14"/>
      <c r="E491" s="16"/>
    </row>
    <row r="492" spans="1:5" ht="13.2">
      <c r="A492" s="14"/>
      <c r="B492" s="15"/>
      <c r="C492" s="16"/>
      <c r="D492" s="14"/>
      <c r="E492" s="16"/>
    </row>
    <row r="493" spans="1:5" ht="13.2">
      <c r="A493" s="14"/>
      <c r="B493" s="15"/>
      <c r="C493" s="16"/>
      <c r="D493" s="14"/>
      <c r="E493" s="16"/>
    </row>
    <row r="494" spans="1:5" ht="13.2">
      <c r="A494" s="14"/>
      <c r="B494" s="15"/>
      <c r="C494" s="16"/>
      <c r="D494" s="14"/>
      <c r="E494" s="16"/>
    </row>
    <row r="495" spans="1:5" ht="13.2">
      <c r="A495" s="14"/>
      <c r="B495" s="15"/>
      <c r="C495" s="16"/>
      <c r="D495" s="14"/>
      <c r="E495" s="16"/>
    </row>
    <row r="496" spans="1:5" ht="13.2">
      <c r="A496" s="14"/>
      <c r="B496" s="15"/>
      <c r="C496" s="16"/>
      <c r="D496" s="14"/>
      <c r="E496" s="16"/>
    </row>
    <row r="497" spans="1:5" ht="13.2">
      <c r="A497" s="14"/>
      <c r="B497" s="15"/>
      <c r="C497" s="16"/>
      <c r="D497" s="14"/>
      <c r="E497" s="16"/>
    </row>
    <row r="498" spans="1:5" ht="13.2">
      <c r="A498" s="14"/>
      <c r="B498" s="15"/>
      <c r="C498" s="16"/>
      <c r="D498" s="14"/>
      <c r="E498" s="16"/>
    </row>
    <row r="499" spans="1:5" ht="13.2">
      <c r="A499" s="14"/>
      <c r="B499" s="15"/>
      <c r="C499" s="16"/>
      <c r="D499" s="14"/>
      <c r="E499" s="16"/>
    </row>
    <row r="500" spans="1:5" ht="13.2">
      <c r="A500" s="14"/>
      <c r="B500" s="15"/>
      <c r="C500" s="16"/>
      <c r="D500" s="14"/>
      <c r="E500" s="16"/>
    </row>
    <row r="501" spans="1:5" ht="13.2">
      <c r="A501" s="14"/>
      <c r="B501" s="15"/>
      <c r="C501" s="16"/>
      <c r="D501" s="14"/>
      <c r="E501" s="16"/>
    </row>
    <row r="502" spans="1:5" ht="13.2">
      <c r="A502" s="14"/>
      <c r="B502" s="15"/>
      <c r="C502" s="16"/>
      <c r="D502" s="14"/>
      <c r="E502" s="16"/>
    </row>
    <row r="503" spans="1:5" ht="13.2">
      <c r="A503" s="14"/>
      <c r="B503" s="15"/>
      <c r="C503" s="16"/>
      <c r="D503" s="14"/>
      <c r="E503" s="16"/>
    </row>
    <row r="504" spans="1:5" ht="13.2">
      <c r="A504" s="14"/>
      <c r="B504" s="15"/>
      <c r="C504" s="16"/>
      <c r="D504" s="14"/>
      <c r="E504" s="16"/>
    </row>
    <row r="505" spans="1:5" ht="13.2">
      <c r="A505" s="14"/>
      <c r="B505" s="15"/>
      <c r="C505" s="16"/>
      <c r="D505" s="14"/>
      <c r="E505" s="16"/>
    </row>
    <row r="506" spans="1:5" ht="13.2">
      <c r="A506" s="14"/>
      <c r="B506" s="15"/>
      <c r="C506" s="16"/>
      <c r="D506" s="14"/>
      <c r="E506" s="16"/>
    </row>
    <row r="507" spans="1:5" ht="13.2">
      <c r="A507" s="14"/>
      <c r="B507" s="15"/>
      <c r="C507" s="16"/>
      <c r="D507" s="14"/>
      <c r="E507" s="16"/>
    </row>
    <row r="508" spans="1:5" ht="13.2">
      <c r="A508" s="14"/>
      <c r="B508" s="15"/>
      <c r="C508" s="16"/>
      <c r="D508" s="14"/>
      <c r="E508" s="16"/>
    </row>
    <row r="509" spans="1:5" ht="13.2">
      <c r="A509" s="14"/>
      <c r="B509" s="15"/>
      <c r="C509" s="16"/>
      <c r="D509" s="14"/>
      <c r="E509" s="16"/>
    </row>
    <row r="510" spans="1:5" ht="13.2">
      <c r="A510" s="14"/>
      <c r="B510" s="15"/>
      <c r="C510" s="16"/>
      <c r="D510" s="14"/>
      <c r="E510" s="16"/>
    </row>
    <row r="511" spans="1:5" ht="13.2">
      <c r="A511" s="14"/>
      <c r="B511" s="15"/>
      <c r="C511" s="16"/>
      <c r="D511" s="14"/>
      <c r="E511" s="16"/>
    </row>
    <row r="512" spans="1:5" ht="13.2">
      <c r="A512" s="14"/>
      <c r="B512" s="15"/>
      <c r="C512" s="16"/>
      <c r="D512" s="14"/>
      <c r="E512" s="16"/>
    </row>
    <row r="513" spans="1:5" ht="13.2">
      <c r="A513" s="14"/>
      <c r="B513" s="15"/>
      <c r="C513" s="16"/>
      <c r="D513" s="14"/>
      <c r="E513" s="16"/>
    </row>
    <row r="514" spans="1:5" ht="13.2">
      <c r="A514" s="14"/>
      <c r="B514" s="15"/>
      <c r="C514" s="16"/>
      <c r="D514" s="14"/>
      <c r="E514" s="16"/>
    </row>
    <row r="515" spans="1:5" ht="13.2">
      <c r="A515" s="14"/>
      <c r="B515" s="15"/>
      <c r="C515" s="16"/>
      <c r="D515" s="14"/>
      <c r="E515" s="16"/>
    </row>
    <row r="516" spans="1:5" ht="13.2">
      <c r="A516" s="14"/>
      <c r="B516" s="15"/>
      <c r="C516" s="16"/>
      <c r="D516" s="14"/>
      <c r="E516" s="16"/>
    </row>
    <row r="517" spans="1:5" ht="13.2">
      <c r="A517" s="14"/>
      <c r="B517" s="15"/>
      <c r="C517" s="16"/>
      <c r="D517" s="14"/>
      <c r="E517" s="16"/>
    </row>
    <row r="518" spans="1:5" ht="13.2">
      <c r="A518" s="14"/>
      <c r="B518" s="15"/>
      <c r="C518" s="16"/>
      <c r="D518" s="14"/>
      <c r="E518" s="16"/>
    </row>
    <row r="519" spans="1:5" ht="13.2">
      <c r="A519" s="14"/>
      <c r="B519" s="15"/>
      <c r="C519" s="16"/>
      <c r="D519" s="14"/>
      <c r="E519" s="16"/>
    </row>
    <row r="520" spans="1:5" ht="13.2">
      <c r="A520" s="14"/>
      <c r="B520" s="15"/>
      <c r="C520" s="16"/>
      <c r="D520" s="14"/>
      <c r="E520" s="16"/>
    </row>
    <row r="521" spans="1:5" ht="13.2">
      <c r="A521" s="14"/>
      <c r="B521" s="15"/>
      <c r="C521" s="16"/>
      <c r="D521" s="14"/>
      <c r="E521" s="16"/>
    </row>
    <row r="522" spans="1:5" ht="13.2">
      <c r="A522" s="14"/>
      <c r="B522" s="15"/>
      <c r="C522" s="16"/>
      <c r="D522" s="14"/>
      <c r="E522" s="16"/>
    </row>
    <row r="523" spans="1:5" ht="13.2">
      <c r="A523" s="14"/>
      <c r="B523" s="15"/>
      <c r="C523" s="16"/>
      <c r="D523" s="14"/>
      <c r="E523" s="16"/>
    </row>
    <row r="524" spans="1:5" ht="13.2">
      <c r="A524" s="14"/>
      <c r="B524" s="15"/>
      <c r="C524" s="16"/>
      <c r="D524" s="14"/>
      <c r="E524" s="16"/>
    </row>
    <row r="525" spans="1:5" ht="13.2">
      <c r="A525" s="14"/>
      <c r="B525" s="15"/>
      <c r="C525" s="16"/>
      <c r="D525" s="14"/>
      <c r="E525" s="16"/>
    </row>
    <row r="526" spans="1:5" ht="13.2">
      <c r="A526" s="14"/>
      <c r="B526" s="15"/>
      <c r="C526" s="16"/>
      <c r="D526" s="14"/>
      <c r="E526" s="16"/>
    </row>
    <row r="527" spans="1:5" ht="13.2">
      <c r="A527" s="14"/>
      <c r="B527" s="15"/>
      <c r="C527" s="16"/>
      <c r="D527" s="14"/>
      <c r="E527" s="16"/>
    </row>
    <row r="528" spans="1:5" ht="13.2">
      <c r="A528" s="14"/>
      <c r="B528" s="15"/>
      <c r="C528" s="16"/>
      <c r="D528" s="14"/>
      <c r="E528" s="16"/>
    </row>
    <row r="529" spans="1:5" ht="13.2">
      <c r="A529" s="14"/>
      <c r="B529" s="15"/>
      <c r="C529" s="16"/>
      <c r="D529" s="14"/>
      <c r="E529" s="16"/>
    </row>
    <row r="530" spans="1:5" ht="13.2">
      <c r="A530" s="14"/>
      <c r="B530" s="15"/>
      <c r="C530" s="16"/>
      <c r="D530" s="14"/>
      <c r="E530" s="16"/>
    </row>
    <row r="531" spans="1:5" ht="13.2">
      <c r="A531" s="14"/>
      <c r="B531" s="15"/>
      <c r="C531" s="16"/>
      <c r="D531" s="14"/>
      <c r="E531" s="16"/>
    </row>
    <row r="532" spans="1:5" ht="13.2">
      <c r="A532" s="14"/>
      <c r="B532" s="15"/>
      <c r="C532" s="16"/>
      <c r="D532" s="14"/>
      <c r="E532" s="16"/>
    </row>
    <row r="533" spans="1:5" ht="13.2">
      <c r="A533" s="14"/>
      <c r="B533" s="15"/>
      <c r="C533" s="16"/>
      <c r="D533" s="14"/>
      <c r="E533" s="16"/>
    </row>
    <row r="534" spans="1:5" ht="13.2">
      <c r="A534" s="14"/>
      <c r="B534" s="15"/>
      <c r="C534" s="16"/>
      <c r="D534" s="14"/>
      <c r="E534" s="16"/>
    </row>
    <row r="535" spans="1:5" ht="13.2">
      <c r="A535" s="14"/>
      <c r="B535" s="15"/>
      <c r="C535" s="16"/>
      <c r="D535" s="14"/>
      <c r="E535" s="16"/>
    </row>
    <row r="536" spans="1:5" ht="13.2">
      <c r="A536" s="14"/>
      <c r="B536" s="15"/>
      <c r="C536" s="16"/>
      <c r="D536" s="14"/>
      <c r="E536" s="16"/>
    </row>
    <row r="537" spans="1:5" ht="13.2">
      <c r="A537" s="14"/>
      <c r="B537" s="15"/>
      <c r="C537" s="16"/>
      <c r="D537" s="14"/>
      <c r="E537" s="16"/>
    </row>
    <row r="538" spans="1:5" ht="13.2">
      <c r="A538" s="14"/>
      <c r="B538" s="15"/>
      <c r="C538" s="16"/>
      <c r="D538" s="14"/>
      <c r="E538" s="16"/>
    </row>
    <row r="539" spans="1:5" ht="13.2">
      <c r="A539" s="14"/>
      <c r="B539" s="15"/>
      <c r="C539" s="16"/>
      <c r="D539" s="14"/>
      <c r="E539" s="16"/>
    </row>
    <row r="540" spans="1:5" ht="13.2">
      <c r="A540" s="14"/>
      <c r="B540" s="15"/>
      <c r="C540" s="16"/>
      <c r="D540" s="14"/>
      <c r="E540" s="16"/>
    </row>
    <row r="541" spans="1:5" ht="13.2">
      <c r="A541" s="14"/>
      <c r="B541" s="15"/>
      <c r="C541" s="16"/>
      <c r="D541" s="14"/>
      <c r="E541" s="16"/>
    </row>
    <row r="542" spans="1:5" ht="13.2">
      <c r="A542" s="14"/>
      <c r="B542" s="15"/>
      <c r="C542" s="16"/>
      <c r="D542" s="14"/>
      <c r="E542" s="16"/>
    </row>
    <row r="543" spans="1:5" ht="13.2">
      <c r="A543" s="14"/>
      <c r="B543" s="15"/>
      <c r="C543" s="16"/>
      <c r="D543" s="14"/>
      <c r="E543" s="16"/>
    </row>
    <row r="544" spans="1:5" ht="13.2">
      <c r="A544" s="14"/>
      <c r="B544" s="15"/>
      <c r="C544" s="16"/>
      <c r="D544" s="14"/>
      <c r="E544" s="16"/>
    </row>
    <row r="545" spans="1:5" ht="13.2">
      <c r="A545" s="14"/>
      <c r="B545" s="15"/>
      <c r="C545" s="16"/>
      <c r="D545" s="14"/>
      <c r="E545" s="16"/>
    </row>
    <row r="546" spans="1:5" ht="13.2">
      <c r="A546" s="14"/>
      <c r="B546" s="15"/>
      <c r="C546" s="16"/>
      <c r="D546" s="14"/>
      <c r="E546" s="16"/>
    </row>
    <row r="547" spans="1:5" ht="13.2">
      <c r="A547" s="14"/>
      <c r="B547" s="15"/>
      <c r="C547" s="16"/>
      <c r="D547" s="14"/>
      <c r="E547" s="16"/>
    </row>
    <row r="548" spans="1:5" ht="13.2">
      <c r="A548" s="14"/>
      <c r="B548" s="15"/>
      <c r="C548" s="16"/>
      <c r="D548" s="14"/>
      <c r="E548" s="16"/>
    </row>
    <row r="549" spans="1:5" ht="13.2">
      <c r="A549" s="14"/>
      <c r="B549" s="15"/>
      <c r="C549" s="16"/>
      <c r="D549" s="14"/>
      <c r="E549" s="16"/>
    </row>
    <row r="550" spans="1:5" ht="13.2">
      <c r="A550" s="14"/>
      <c r="B550" s="15"/>
      <c r="C550" s="16"/>
      <c r="D550" s="14"/>
      <c r="E550" s="16"/>
    </row>
    <row r="551" spans="1:5" ht="13.2">
      <c r="A551" s="14"/>
      <c r="B551" s="15"/>
      <c r="C551" s="16"/>
      <c r="D551" s="14"/>
      <c r="E551" s="16"/>
    </row>
    <row r="552" spans="1:5" ht="13.2">
      <c r="A552" s="14"/>
      <c r="B552" s="15"/>
      <c r="C552" s="16"/>
      <c r="D552" s="14"/>
      <c r="E552" s="16"/>
    </row>
    <row r="553" spans="1:5" ht="13.2">
      <c r="A553" s="14"/>
      <c r="B553" s="15"/>
      <c r="C553" s="16"/>
      <c r="D553" s="14"/>
      <c r="E553" s="16"/>
    </row>
    <row r="554" spans="1:5" ht="13.2">
      <c r="A554" s="14"/>
      <c r="B554" s="15"/>
      <c r="C554" s="16"/>
      <c r="D554" s="14"/>
      <c r="E554" s="16"/>
    </row>
    <row r="555" spans="1:5" ht="13.2">
      <c r="A555" s="14"/>
      <c r="B555" s="15"/>
      <c r="C555" s="16"/>
      <c r="D555" s="14"/>
      <c r="E555" s="16"/>
    </row>
    <row r="556" spans="1:5" ht="13.2">
      <c r="A556" s="14"/>
      <c r="B556" s="15"/>
      <c r="C556" s="16"/>
      <c r="D556" s="14"/>
      <c r="E556" s="16"/>
    </row>
    <row r="557" spans="1:5" ht="13.2">
      <c r="A557" s="14"/>
      <c r="B557" s="15"/>
      <c r="C557" s="16"/>
      <c r="D557" s="14"/>
      <c r="E557" s="16"/>
    </row>
    <row r="558" spans="1:5" ht="13.2">
      <c r="A558" s="14"/>
      <c r="B558" s="15"/>
      <c r="C558" s="16"/>
      <c r="D558" s="14"/>
      <c r="E558" s="16"/>
    </row>
    <row r="559" spans="1:5" ht="13.2">
      <c r="A559" s="14"/>
      <c r="B559" s="15"/>
      <c r="C559" s="16"/>
      <c r="D559" s="14"/>
      <c r="E559" s="16"/>
    </row>
    <row r="560" spans="1:5" ht="13.2">
      <c r="A560" s="14"/>
      <c r="B560" s="15"/>
      <c r="C560" s="16"/>
      <c r="D560" s="14"/>
      <c r="E560" s="16"/>
    </row>
    <row r="561" spans="1:5" ht="13.2">
      <c r="A561" s="14"/>
      <c r="B561" s="15"/>
      <c r="C561" s="16"/>
      <c r="D561" s="14"/>
      <c r="E561" s="16"/>
    </row>
    <row r="562" spans="1:5" ht="13.2">
      <c r="A562" s="14"/>
      <c r="B562" s="15"/>
      <c r="C562" s="16"/>
      <c r="D562" s="14"/>
      <c r="E562" s="16"/>
    </row>
    <row r="563" spans="1:5" ht="13.2">
      <c r="A563" s="14"/>
      <c r="B563" s="15"/>
      <c r="C563" s="16"/>
      <c r="D563" s="14"/>
      <c r="E563" s="16"/>
    </row>
    <row r="564" spans="1:5" ht="13.2">
      <c r="A564" s="14"/>
      <c r="B564" s="15"/>
      <c r="C564" s="16"/>
      <c r="D564" s="14"/>
      <c r="E564" s="16"/>
    </row>
    <row r="565" spans="1:5" ht="13.2">
      <c r="A565" s="14"/>
      <c r="B565" s="15"/>
      <c r="C565" s="16"/>
      <c r="D565" s="14"/>
      <c r="E565" s="16"/>
    </row>
    <row r="566" spans="1:5" ht="13.2">
      <c r="A566" s="14"/>
      <c r="B566" s="15"/>
      <c r="C566" s="16"/>
      <c r="D566" s="14"/>
      <c r="E566" s="16"/>
    </row>
    <row r="567" spans="1:5" ht="13.2">
      <c r="A567" s="14"/>
      <c r="B567" s="15"/>
      <c r="C567" s="16"/>
      <c r="D567" s="14"/>
      <c r="E567" s="16"/>
    </row>
    <row r="568" spans="1:5" ht="13.2">
      <c r="A568" s="14"/>
      <c r="B568" s="15"/>
      <c r="C568" s="16"/>
      <c r="D568" s="14"/>
      <c r="E568" s="16"/>
    </row>
    <row r="569" spans="1:5" ht="13.2">
      <c r="A569" s="14"/>
      <c r="B569" s="15"/>
      <c r="C569" s="16"/>
      <c r="D569" s="14"/>
      <c r="E569" s="16"/>
    </row>
    <row r="570" spans="1:5" ht="13.2">
      <c r="A570" s="14"/>
      <c r="B570" s="15"/>
      <c r="C570" s="16"/>
      <c r="D570" s="14"/>
      <c r="E570" s="16"/>
    </row>
    <row r="571" spans="1:5" ht="13.2">
      <c r="A571" s="14"/>
      <c r="B571" s="15"/>
      <c r="C571" s="16"/>
      <c r="D571" s="14"/>
      <c r="E571" s="16"/>
    </row>
    <row r="572" spans="1:5" ht="13.2">
      <c r="A572" s="14"/>
      <c r="B572" s="15"/>
      <c r="C572" s="16"/>
      <c r="D572" s="14"/>
      <c r="E572" s="16"/>
    </row>
    <row r="573" spans="1:5" ht="13.2">
      <c r="A573" s="14"/>
      <c r="B573" s="15"/>
      <c r="C573" s="16"/>
      <c r="D573" s="14"/>
      <c r="E573" s="16"/>
    </row>
    <row r="574" spans="1:5" ht="13.2">
      <c r="A574" s="14"/>
      <c r="B574" s="15"/>
      <c r="C574" s="16"/>
      <c r="D574" s="14"/>
      <c r="E574" s="16"/>
    </row>
    <row r="575" spans="1:5" ht="13.2">
      <c r="A575" s="14"/>
      <c r="B575" s="15"/>
      <c r="C575" s="16"/>
      <c r="D575" s="14"/>
      <c r="E575" s="16"/>
    </row>
    <row r="576" spans="1:5" ht="13.2">
      <c r="A576" s="14"/>
      <c r="B576" s="15"/>
      <c r="C576" s="16"/>
      <c r="D576" s="14"/>
      <c r="E576" s="16"/>
    </row>
    <row r="577" spans="1:5" ht="13.2">
      <c r="A577" s="14"/>
      <c r="B577" s="15"/>
      <c r="C577" s="16"/>
      <c r="D577" s="14"/>
      <c r="E577" s="16"/>
    </row>
    <row r="578" spans="1:5" ht="13.2">
      <c r="A578" s="14"/>
      <c r="B578" s="15"/>
      <c r="C578" s="16"/>
      <c r="D578" s="14"/>
      <c r="E578" s="16"/>
    </row>
    <row r="579" spans="1:5" ht="13.2">
      <c r="A579" s="14"/>
      <c r="B579" s="15"/>
      <c r="C579" s="16"/>
      <c r="D579" s="14"/>
      <c r="E579" s="16"/>
    </row>
    <row r="580" spans="1:5" ht="13.2">
      <c r="A580" s="14"/>
      <c r="B580" s="15"/>
      <c r="C580" s="16"/>
      <c r="D580" s="14"/>
      <c r="E580" s="16"/>
    </row>
    <row r="581" spans="1:5" ht="13.2">
      <c r="A581" s="14"/>
      <c r="B581" s="15"/>
      <c r="C581" s="16"/>
      <c r="D581" s="14"/>
      <c r="E581" s="16"/>
    </row>
    <row r="582" spans="1:5" ht="13.2">
      <c r="A582" s="14"/>
      <c r="B582" s="15"/>
      <c r="C582" s="16"/>
      <c r="D582" s="14"/>
      <c r="E582" s="16"/>
    </row>
    <row r="583" spans="1:5" ht="13.2">
      <c r="A583" s="14"/>
      <c r="B583" s="15"/>
      <c r="C583" s="16"/>
      <c r="D583" s="14"/>
      <c r="E583" s="16"/>
    </row>
    <row r="584" spans="1:5" ht="13.2">
      <c r="A584" s="14"/>
      <c r="B584" s="15"/>
      <c r="C584" s="16"/>
      <c r="D584" s="14"/>
      <c r="E584" s="16"/>
    </row>
    <row r="585" spans="1:5" ht="13.2">
      <c r="A585" s="14"/>
      <c r="B585" s="15"/>
      <c r="C585" s="16"/>
      <c r="D585" s="14"/>
      <c r="E585" s="16"/>
    </row>
    <row r="586" spans="1:5" ht="13.2">
      <c r="A586" s="14"/>
      <c r="B586" s="15"/>
      <c r="C586" s="16"/>
      <c r="D586" s="14"/>
      <c r="E586" s="16"/>
    </row>
    <row r="587" spans="1:5" ht="13.2">
      <c r="A587" s="14"/>
      <c r="B587" s="15"/>
      <c r="C587" s="16"/>
      <c r="D587" s="14"/>
      <c r="E587" s="16"/>
    </row>
    <row r="588" spans="1:5" ht="13.2">
      <c r="A588" s="14"/>
      <c r="B588" s="15"/>
      <c r="C588" s="16"/>
      <c r="D588" s="14"/>
      <c r="E588" s="16"/>
    </row>
    <row r="589" spans="1:5" ht="13.2">
      <c r="A589" s="14"/>
      <c r="B589" s="15"/>
      <c r="C589" s="16"/>
      <c r="D589" s="14"/>
      <c r="E589" s="16"/>
    </row>
    <row r="590" spans="1:5" ht="13.2">
      <c r="A590" s="14"/>
      <c r="B590" s="15"/>
      <c r="C590" s="16"/>
      <c r="D590" s="14"/>
      <c r="E590" s="16"/>
    </row>
    <row r="591" spans="1:5" ht="13.2">
      <c r="A591" s="14"/>
      <c r="B591" s="15"/>
      <c r="C591" s="16"/>
      <c r="D591" s="14"/>
      <c r="E591" s="16"/>
    </row>
    <row r="592" spans="1:5" ht="13.2">
      <c r="A592" s="14"/>
      <c r="B592" s="15"/>
      <c r="C592" s="16"/>
      <c r="D592" s="14"/>
      <c r="E592" s="16"/>
    </row>
    <row r="593" spans="1:5" ht="13.2">
      <c r="A593" s="14"/>
      <c r="B593" s="15"/>
      <c r="C593" s="16"/>
      <c r="D593" s="14"/>
      <c r="E593" s="16"/>
    </row>
    <row r="594" spans="1:5" ht="13.2">
      <c r="A594" s="14"/>
      <c r="B594" s="15"/>
      <c r="C594" s="16"/>
      <c r="D594" s="14"/>
      <c r="E594" s="16"/>
    </row>
    <row r="595" spans="1:5" ht="13.2">
      <c r="A595" s="14"/>
      <c r="B595" s="15"/>
      <c r="C595" s="16"/>
      <c r="D595" s="14"/>
      <c r="E595" s="16"/>
    </row>
    <row r="596" spans="1:5" ht="13.2">
      <c r="A596" s="14"/>
      <c r="B596" s="15"/>
      <c r="C596" s="16"/>
      <c r="D596" s="14"/>
      <c r="E596" s="16"/>
    </row>
    <row r="597" spans="1:5" ht="13.2">
      <c r="A597" s="14"/>
      <c r="B597" s="15"/>
      <c r="C597" s="16"/>
      <c r="D597" s="14"/>
      <c r="E597" s="16"/>
    </row>
    <row r="598" spans="1:5" ht="13.2">
      <c r="A598" s="14"/>
      <c r="B598" s="15"/>
      <c r="C598" s="16"/>
      <c r="D598" s="14"/>
      <c r="E598" s="16"/>
    </row>
    <row r="599" spans="1:5" ht="13.2">
      <c r="A599" s="14"/>
      <c r="B599" s="15"/>
      <c r="C599" s="16"/>
      <c r="D599" s="14"/>
      <c r="E599" s="16"/>
    </row>
    <row r="600" spans="1:5" ht="13.2">
      <c r="A600" s="14"/>
      <c r="B600" s="15"/>
      <c r="C600" s="16"/>
      <c r="D600" s="14"/>
      <c r="E600" s="16"/>
    </row>
    <row r="601" spans="1:5" ht="13.2">
      <c r="A601" s="14"/>
      <c r="B601" s="15"/>
      <c r="C601" s="16"/>
      <c r="D601" s="14"/>
      <c r="E601" s="16"/>
    </row>
    <row r="602" spans="1:5" ht="13.2">
      <c r="A602" s="14"/>
      <c r="B602" s="15"/>
      <c r="C602" s="16"/>
      <c r="D602" s="14"/>
      <c r="E602" s="16"/>
    </row>
    <row r="603" spans="1:5" ht="13.2">
      <c r="A603" s="14"/>
      <c r="B603" s="15"/>
      <c r="C603" s="16"/>
      <c r="D603" s="14"/>
      <c r="E603" s="16"/>
    </row>
    <row r="604" spans="1:5" ht="13.2">
      <c r="A604" s="14"/>
      <c r="B604" s="15"/>
      <c r="C604" s="16"/>
      <c r="D604" s="14"/>
      <c r="E604" s="16"/>
    </row>
    <row r="605" spans="1:5" ht="13.2">
      <c r="A605" s="14"/>
      <c r="B605" s="15"/>
      <c r="C605" s="16"/>
      <c r="D605" s="14"/>
      <c r="E605" s="16"/>
    </row>
    <row r="606" spans="1:5" ht="13.2">
      <c r="A606" s="14"/>
      <c r="B606" s="15"/>
      <c r="C606" s="16"/>
      <c r="D606" s="14"/>
      <c r="E606" s="16"/>
    </row>
    <row r="607" spans="1:5" ht="13.2">
      <c r="A607" s="14"/>
      <c r="B607" s="15"/>
      <c r="C607" s="16"/>
      <c r="D607" s="14"/>
      <c r="E607" s="16"/>
    </row>
    <row r="608" spans="1:5" ht="13.2">
      <c r="A608" s="14"/>
      <c r="B608" s="15"/>
      <c r="C608" s="16"/>
      <c r="D608" s="14"/>
      <c r="E608" s="16"/>
    </row>
    <row r="609" spans="1:5" ht="13.2">
      <c r="A609" s="14"/>
      <c r="B609" s="15"/>
      <c r="C609" s="16"/>
      <c r="D609" s="14"/>
      <c r="E609" s="16"/>
    </row>
    <row r="610" spans="1:5" ht="13.2">
      <c r="A610" s="14"/>
      <c r="B610" s="15"/>
      <c r="C610" s="16"/>
      <c r="D610" s="14"/>
      <c r="E610" s="16"/>
    </row>
    <row r="611" spans="1:5" ht="13.2">
      <c r="A611" s="14"/>
      <c r="B611" s="15"/>
      <c r="C611" s="16"/>
      <c r="D611" s="14"/>
      <c r="E611" s="16"/>
    </row>
    <row r="612" spans="1:5" ht="13.2">
      <c r="A612" s="14"/>
      <c r="B612" s="15"/>
      <c r="C612" s="16"/>
      <c r="D612" s="14"/>
      <c r="E612" s="16"/>
    </row>
    <row r="613" spans="1:5" ht="13.2">
      <c r="A613" s="14"/>
      <c r="B613" s="15"/>
      <c r="C613" s="16"/>
      <c r="D613" s="14"/>
      <c r="E613" s="16"/>
    </row>
    <row r="614" spans="1:5" ht="13.2">
      <c r="A614" s="14"/>
      <c r="B614" s="15"/>
      <c r="C614" s="16"/>
      <c r="D614" s="14"/>
      <c r="E614" s="16"/>
    </row>
    <row r="615" spans="1:5" ht="13.2">
      <c r="A615" s="14"/>
      <c r="B615" s="15"/>
      <c r="C615" s="16"/>
      <c r="D615" s="14"/>
      <c r="E615" s="16"/>
    </row>
    <row r="616" spans="1:5" ht="13.2">
      <c r="A616" s="14"/>
      <c r="B616" s="15"/>
      <c r="C616" s="16"/>
      <c r="D616" s="14"/>
      <c r="E616" s="16"/>
    </row>
    <row r="617" spans="1:5" ht="13.2">
      <c r="A617" s="14"/>
      <c r="B617" s="15"/>
      <c r="C617" s="16"/>
      <c r="D617" s="14"/>
      <c r="E617" s="16"/>
    </row>
    <row r="618" spans="1:5" ht="13.2">
      <c r="A618" s="14"/>
      <c r="B618" s="15"/>
      <c r="C618" s="16"/>
      <c r="D618" s="14"/>
      <c r="E618" s="16"/>
    </row>
    <row r="619" spans="1:5" ht="13.2">
      <c r="A619" s="14"/>
      <c r="B619" s="15"/>
      <c r="C619" s="16"/>
      <c r="D619" s="14"/>
      <c r="E619" s="16"/>
    </row>
    <row r="620" spans="1:5" ht="13.2">
      <c r="A620" s="14"/>
      <c r="B620" s="15"/>
      <c r="C620" s="16"/>
      <c r="D620" s="14"/>
      <c r="E620" s="16"/>
    </row>
    <row r="621" spans="1:5" ht="13.2">
      <c r="A621" s="14"/>
      <c r="B621" s="15"/>
      <c r="C621" s="16"/>
      <c r="D621" s="14"/>
      <c r="E621" s="16"/>
    </row>
    <row r="622" spans="1:5" ht="13.2">
      <c r="A622" s="14"/>
      <c r="B622" s="15"/>
      <c r="C622" s="16"/>
      <c r="D622" s="14"/>
      <c r="E622" s="16"/>
    </row>
    <row r="623" spans="1:5" ht="13.2">
      <c r="A623" s="14"/>
      <c r="B623" s="15"/>
      <c r="C623" s="16"/>
      <c r="D623" s="14"/>
      <c r="E623" s="16"/>
    </row>
    <row r="624" spans="1:5" ht="13.2">
      <c r="A624" s="14"/>
      <c r="B624" s="15"/>
      <c r="C624" s="16"/>
      <c r="D624" s="14"/>
      <c r="E624" s="16"/>
    </row>
    <row r="625" spans="1:5" ht="13.2">
      <c r="A625" s="14"/>
      <c r="B625" s="15"/>
      <c r="C625" s="16"/>
      <c r="D625" s="14"/>
      <c r="E625" s="16"/>
    </row>
    <row r="626" spans="1:5" ht="13.2">
      <c r="A626" s="14"/>
      <c r="B626" s="15"/>
      <c r="C626" s="16"/>
      <c r="D626" s="14"/>
      <c r="E626" s="16"/>
    </row>
    <row r="627" spans="1:5" ht="13.2">
      <c r="A627" s="14"/>
      <c r="B627" s="15"/>
      <c r="C627" s="16"/>
      <c r="D627" s="14"/>
      <c r="E627" s="16"/>
    </row>
    <row r="628" spans="1:5" ht="13.2">
      <c r="A628" s="14"/>
      <c r="B628" s="15"/>
      <c r="C628" s="16"/>
      <c r="D628" s="14"/>
      <c r="E628" s="16"/>
    </row>
    <row r="629" spans="1:5" ht="13.2">
      <c r="A629" s="14"/>
      <c r="B629" s="15"/>
      <c r="C629" s="16"/>
      <c r="D629" s="14"/>
      <c r="E629" s="16"/>
    </row>
    <row r="630" spans="1:5" ht="13.2">
      <c r="A630" s="14"/>
      <c r="B630" s="15"/>
      <c r="C630" s="16"/>
      <c r="D630" s="14"/>
      <c r="E630" s="16"/>
    </row>
    <row r="631" spans="1:5" ht="13.2">
      <c r="A631" s="14"/>
      <c r="B631" s="15"/>
      <c r="C631" s="16"/>
      <c r="D631" s="14"/>
      <c r="E631" s="16"/>
    </row>
    <row r="632" spans="1:5" ht="13.2">
      <c r="A632" s="14"/>
      <c r="B632" s="15"/>
      <c r="C632" s="16"/>
      <c r="D632" s="14"/>
      <c r="E632" s="16"/>
    </row>
    <row r="633" spans="1:5" ht="13.2">
      <c r="A633" s="14"/>
      <c r="B633" s="15"/>
      <c r="C633" s="16"/>
      <c r="D633" s="14"/>
      <c r="E633" s="16"/>
    </row>
    <row r="634" spans="1:5" ht="13.2">
      <c r="A634" s="14"/>
      <c r="B634" s="15"/>
      <c r="C634" s="16"/>
      <c r="D634" s="14"/>
      <c r="E634" s="16"/>
    </row>
    <row r="635" spans="1:5" ht="13.2">
      <c r="A635" s="14"/>
      <c r="B635" s="15"/>
      <c r="C635" s="16"/>
      <c r="D635" s="14"/>
      <c r="E635" s="16"/>
    </row>
    <row r="636" spans="1:5" ht="13.2">
      <c r="A636" s="14"/>
      <c r="B636" s="15"/>
      <c r="C636" s="16"/>
      <c r="D636" s="14"/>
      <c r="E636" s="16"/>
    </row>
    <row r="637" spans="1:5" ht="13.2">
      <c r="A637" s="14"/>
      <c r="B637" s="15"/>
      <c r="C637" s="16"/>
      <c r="D637" s="14"/>
      <c r="E637" s="16"/>
    </row>
    <row r="638" spans="1:5" ht="13.2">
      <c r="A638" s="14"/>
      <c r="B638" s="15"/>
      <c r="C638" s="16"/>
      <c r="D638" s="14"/>
      <c r="E638" s="16"/>
    </row>
    <row r="639" spans="1:5" ht="13.2">
      <c r="A639" s="14"/>
      <c r="B639" s="15"/>
      <c r="C639" s="16"/>
      <c r="D639" s="14"/>
      <c r="E639" s="16"/>
    </row>
    <row r="640" spans="1:5" ht="13.2">
      <c r="A640" s="14"/>
      <c r="B640" s="15"/>
      <c r="C640" s="16"/>
      <c r="D640" s="14"/>
      <c r="E640" s="16"/>
    </row>
    <row r="641" spans="1:5" ht="13.2">
      <c r="A641" s="14"/>
      <c r="B641" s="15"/>
      <c r="C641" s="16"/>
      <c r="D641" s="14"/>
      <c r="E641" s="16"/>
    </row>
    <row r="642" spans="1:5" ht="13.2">
      <c r="A642" s="14"/>
      <c r="B642" s="15"/>
      <c r="C642" s="16"/>
      <c r="D642" s="14"/>
      <c r="E642" s="16"/>
    </row>
    <row r="643" spans="1:5" ht="13.2">
      <c r="A643" s="14"/>
      <c r="B643" s="15"/>
      <c r="C643" s="16"/>
      <c r="D643" s="14"/>
      <c r="E643" s="16"/>
    </row>
    <row r="644" spans="1:5" ht="13.2">
      <c r="A644" s="14"/>
      <c r="B644" s="15"/>
      <c r="C644" s="16"/>
      <c r="D644" s="14"/>
      <c r="E644" s="16"/>
    </row>
    <row r="645" spans="1:5" ht="13.2">
      <c r="A645" s="14"/>
      <c r="B645" s="15"/>
      <c r="C645" s="16"/>
      <c r="D645" s="14"/>
      <c r="E645" s="16"/>
    </row>
    <row r="646" spans="1:5" ht="13.2">
      <c r="A646" s="14"/>
      <c r="B646" s="15"/>
      <c r="C646" s="16"/>
      <c r="D646" s="14"/>
      <c r="E646" s="16"/>
    </row>
    <row r="647" spans="1:5" ht="13.2">
      <c r="A647" s="14"/>
      <c r="B647" s="15"/>
      <c r="C647" s="16"/>
      <c r="D647" s="14"/>
      <c r="E647" s="16"/>
    </row>
    <row r="648" spans="1:5" ht="13.2">
      <c r="A648" s="14"/>
      <c r="B648" s="15"/>
      <c r="C648" s="16"/>
      <c r="D648" s="14"/>
      <c r="E648" s="16"/>
    </row>
    <row r="649" spans="1:5" ht="13.2">
      <c r="A649" s="14"/>
      <c r="B649" s="15"/>
      <c r="C649" s="16"/>
      <c r="D649" s="14"/>
      <c r="E649" s="16"/>
    </row>
    <row r="650" spans="1:5" ht="13.2">
      <c r="A650" s="14"/>
      <c r="B650" s="15"/>
      <c r="C650" s="16"/>
      <c r="D650" s="14"/>
      <c r="E650" s="16"/>
    </row>
    <row r="651" spans="1:5" ht="13.2">
      <c r="A651" s="14"/>
      <c r="B651" s="15"/>
      <c r="C651" s="16"/>
      <c r="D651" s="14"/>
      <c r="E651" s="16"/>
    </row>
    <row r="652" spans="1:5" ht="13.2">
      <c r="A652" s="14"/>
      <c r="B652" s="15"/>
      <c r="C652" s="16"/>
      <c r="D652" s="14"/>
      <c r="E652" s="16"/>
    </row>
    <row r="653" spans="1:5" ht="13.2">
      <c r="A653" s="14"/>
      <c r="B653" s="15"/>
      <c r="C653" s="16"/>
      <c r="D653" s="14"/>
      <c r="E653" s="16"/>
    </row>
    <row r="654" spans="1:5" ht="13.2">
      <c r="A654" s="14"/>
      <c r="B654" s="15"/>
      <c r="C654" s="16"/>
      <c r="D654" s="14"/>
      <c r="E654" s="16"/>
    </row>
    <row r="655" spans="1:5" ht="13.2">
      <c r="A655" s="14"/>
      <c r="B655" s="15"/>
      <c r="C655" s="16"/>
      <c r="D655" s="14"/>
      <c r="E655" s="16"/>
    </row>
    <row r="656" spans="1:5" ht="13.2">
      <c r="A656" s="14"/>
      <c r="B656" s="15"/>
      <c r="C656" s="16"/>
      <c r="D656" s="14"/>
      <c r="E656" s="16"/>
    </row>
    <row r="657" spans="1:5" ht="13.2">
      <c r="A657" s="14"/>
      <c r="B657" s="15"/>
      <c r="C657" s="16"/>
      <c r="D657" s="14"/>
      <c r="E657" s="16"/>
    </row>
    <row r="658" spans="1:5" ht="13.2">
      <c r="A658" s="14"/>
      <c r="B658" s="15"/>
      <c r="C658" s="16"/>
      <c r="D658" s="14"/>
      <c r="E658" s="16"/>
    </row>
    <row r="659" spans="1:5" ht="13.2">
      <c r="A659" s="14"/>
      <c r="B659" s="15"/>
      <c r="C659" s="16"/>
      <c r="D659" s="14"/>
      <c r="E659" s="16"/>
    </row>
    <row r="660" spans="1:5" ht="13.2">
      <c r="A660" s="14"/>
      <c r="B660" s="15"/>
      <c r="C660" s="16"/>
      <c r="D660" s="14"/>
      <c r="E660" s="16"/>
    </row>
    <row r="661" spans="1:5" ht="13.2">
      <c r="A661" s="14"/>
      <c r="B661" s="15"/>
      <c r="C661" s="16"/>
      <c r="D661" s="14"/>
      <c r="E661" s="16"/>
    </row>
    <row r="662" spans="1:5" ht="13.2">
      <c r="A662" s="14"/>
      <c r="B662" s="15"/>
      <c r="C662" s="16"/>
      <c r="D662" s="14"/>
      <c r="E662" s="16"/>
    </row>
    <row r="663" spans="1:5" ht="13.2">
      <c r="A663" s="14"/>
      <c r="B663" s="15"/>
      <c r="C663" s="16"/>
      <c r="D663" s="14"/>
      <c r="E663" s="16"/>
    </row>
    <row r="664" spans="1:5" ht="13.2">
      <c r="A664" s="14"/>
      <c r="B664" s="15"/>
      <c r="C664" s="16"/>
      <c r="D664" s="14"/>
      <c r="E664" s="16"/>
    </row>
    <row r="665" spans="1:5" ht="13.2">
      <c r="A665" s="14"/>
      <c r="B665" s="15"/>
      <c r="C665" s="16"/>
      <c r="D665" s="14"/>
      <c r="E665" s="16"/>
    </row>
    <row r="666" spans="1:5" ht="13.2">
      <c r="A666" s="14"/>
      <c r="B666" s="15"/>
      <c r="C666" s="16"/>
      <c r="D666" s="14"/>
      <c r="E666" s="16"/>
    </row>
    <row r="667" spans="1:5" ht="13.2">
      <c r="A667" s="14"/>
      <c r="B667" s="15"/>
      <c r="C667" s="16"/>
      <c r="D667" s="14"/>
      <c r="E667" s="16"/>
    </row>
    <row r="668" spans="1:5" ht="13.2">
      <c r="A668" s="14"/>
      <c r="B668" s="15"/>
      <c r="C668" s="16"/>
      <c r="D668" s="14"/>
      <c r="E668" s="16"/>
    </row>
    <row r="669" spans="1:5" ht="13.2">
      <c r="A669" s="14"/>
      <c r="B669" s="15"/>
      <c r="C669" s="16"/>
      <c r="D669" s="14"/>
      <c r="E669" s="16"/>
    </row>
    <row r="670" spans="1:5" ht="13.2">
      <c r="A670" s="14"/>
      <c r="B670" s="15"/>
      <c r="C670" s="16"/>
      <c r="D670" s="14"/>
      <c r="E670" s="16"/>
    </row>
    <row r="671" spans="1:5" ht="13.2">
      <c r="A671" s="14"/>
      <c r="B671" s="15"/>
      <c r="C671" s="16"/>
      <c r="D671" s="14"/>
      <c r="E671" s="16"/>
    </row>
    <row r="672" spans="1:5" ht="13.2">
      <c r="A672" s="14"/>
      <c r="B672" s="15"/>
      <c r="C672" s="16"/>
      <c r="D672" s="14"/>
      <c r="E672" s="16"/>
    </row>
    <row r="673" spans="1:5" ht="13.2">
      <c r="A673" s="14"/>
      <c r="B673" s="15"/>
      <c r="C673" s="16"/>
      <c r="D673" s="14"/>
      <c r="E673" s="16"/>
    </row>
    <row r="674" spans="1:5" ht="13.2">
      <c r="A674" s="14"/>
      <c r="B674" s="15"/>
      <c r="C674" s="16"/>
      <c r="D674" s="14"/>
      <c r="E674" s="16"/>
    </row>
    <row r="675" spans="1:5" ht="13.2">
      <c r="A675" s="14"/>
      <c r="B675" s="15"/>
      <c r="C675" s="16"/>
      <c r="D675" s="14"/>
      <c r="E675" s="16"/>
    </row>
    <row r="676" spans="1:5" ht="13.2">
      <c r="A676" s="14"/>
      <c r="B676" s="15"/>
      <c r="C676" s="16"/>
      <c r="D676" s="14"/>
      <c r="E676" s="16"/>
    </row>
    <row r="677" spans="1:5" ht="13.2">
      <c r="A677" s="14"/>
      <c r="B677" s="15"/>
      <c r="C677" s="16"/>
      <c r="D677" s="14"/>
      <c r="E677" s="16"/>
    </row>
    <row r="678" spans="1:5" ht="13.2">
      <c r="A678" s="14"/>
      <c r="B678" s="15"/>
      <c r="C678" s="16"/>
      <c r="D678" s="14"/>
      <c r="E678" s="16"/>
    </row>
    <row r="679" spans="1:5" ht="13.2">
      <c r="A679" s="14"/>
      <c r="B679" s="15"/>
      <c r="C679" s="16"/>
      <c r="D679" s="14"/>
      <c r="E679" s="16"/>
    </row>
    <row r="680" spans="1:5" ht="13.2">
      <c r="A680" s="14"/>
      <c r="B680" s="15"/>
      <c r="C680" s="16"/>
      <c r="D680" s="14"/>
      <c r="E680" s="16"/>
    </row>
    <row r="681" spans="1:5" ht="13.2">
      <c r="A681" s="14"/>
      <c r="B681" s="15"/>
      <c r="C681" s="16"/>
      <c r="D681" s="14"/>
      <c r="E681" s="16"/>
    </row>
    <row r="682" spans="1:5" ht="13.2">
      <c r="A682" s="14"/>
      <c r="B682" s="15"/>
      <c r="C682" s="16"/>
      <c r="D682" s="14"/>
      <c r="E682" s="16"/>
    </row>
    <row r="683" spans="1:5" ht="13.2">
      <c r="A683" s="14"/>
      <c r="B683" s="15"/>
      <c r="C683" s="16"/>
      <c r="D683" s="14"/>
      <c r="E683" s="16"/>
    </row>
    <row r="684" spans="1:5" ht="13.2">
      <c r="A684" s="14"/>
      <c r="B684" s="15"/>
      <c r="C684" s="16"/>
      <c r="D684" s="14"/>
      <c r="E684" s="16"/>
    </row>
    <row r="685" spans="1:5" ht="13.2">
      <c r="A685" s="14"/>
      <c r="B685" s="15"/>
      <c r="C685" s="16"/>
      <c r="D685" s="14"/>
      <c r="E685" s="16"/>
    </row>
    <row r="686" spans="1:5" ht="13.2">
      <c r="A686" s="14"/>
      <c r="B686" s="15"/>
      <c r="C686" s="16"/>
      <c r="D686" s="14"/>
      <c r="E686" s="16"/>
    </row>
    <row r="687" spans="1:5" ht="13.2">
      <c r="A687" s="14"/>
      <c r="B687" s="15"/>
      <c r="C687" s="16"/>
      <c r="D687" s="14"/>
      <c r="E687" s="16"/>
    </row>
    <row r="688" spans="1:5" ht="13.2">
      <c r="A688" s="14"/>
      <c r="B688" s="15"/>
      <c r="C688" s="16"/>
      <c r="D688" s="14"/>
      <c r="E688" s="16"/>
    </row>
    <row r="689" spans="1:5" ht="13.2">
      <c r="A689" s="14"/>
      <c r="B689" s="15"/>
      <c r="C689" s="16"/>
      <c r="D689" s="14"/>
      <c r="E689" s="16"/>
    </row>
    <row r="690" spans="1:5" ht="13.2">
      <c r="A690" s="14"/>
      <c r="B690" s="15"/>
      <c r="C690" s="16"/>
      <c r="D690" s="14"/>
      <c r="E690" s="16"/>
    </row>
    <row r="691" spans="1:5" ht="13.2">
      <c r="A691" s="14"/>
      <c r="B691" s="15"/>
      <c r="C691" s="16"/>
      <c r="D691" s="14"/>
      <c r="E691" s="16"/>
    </row>
    <row r="692" spans="1:5" ht="13.2">
      <c r="A692" s="14"/>
      <c r="B692" s="15"/>
      <c r="C692" s="16"/>
      <c r="D692" s="14"/>
      <c r="E692" s="16"/>
    </row>
    <row r="693" spans="1:5" ht="13.2">
      <c r="A693" s="14"/>
      <c r="B693" s="15"/>
      <c r="C693" s="16"/>
      <c r="D693" s="14"/>
      <c r="E693" s="16"/>
    </row>
    <row r="694" spans="1:5" ht="13.2">
      <c r="A694" s="14"/>
      <c r="B694" s="15"/>
      <c r="C694" s="16"/>
      <c r="D694" s="14"/>
      <c r="E694" s="16"/>
    </row>
    <row r="695" spans="1:5" ht="13.2">
      <c r="A695" s="14"/>
      <c r="B695" s="15"/>
      <c r="C695" s="16"/>
      <c r="D695" s="14"/>
      <c r="E695" s="16"/>
    </row>
    <row r="696" spans="1:5" ht="13.2">
      <c r="A696" s="14"/>
      <c r="B696" s="15"/>
      <c r="C696" s="16"/>
      <c r="D696" s="14"/>
      <c r="E696" s="16"/>
    </row>
    <row r="697" spans="1:5" ht="13.2">
      <c r="A697" s="14"/>
      <c r="B697" s="15"/>
      <c r="C697" s="16"/>
      <c r="D697" s="14"/>
      <c r="E697" s="16"/>
    </row>
    <row r="698" spans="1:5" ht="13.2">
      <c r="A698" s="14"/>
      <c r="B698" s="15"/>
      <c r="C698" s="16"/>
      <c r="D698" s="14"/>
      <c r="E698" s="16"/>
    </row>
    <row r="699" spans="1:5" ht="13.2">
      <c r="A699" s="14"/>
      <c r="B699" s="15"/>
      <c r="C699" s="16"/>
      <c r="D699" s="14"/>
      <c r="E699" s="16"/>
    </row>
    <row r="700" spans="1:5" ht="13.2">
      <c r="A700" s="14"/>
      <c r="B700" s="15"/>
      <c r="C700" s="16"/>
      <c r="D700" s="14"/>
      <c r="E700" s="16"/>
    </row>
    <row r="701" spans="1:5" ht="13.2">
      <c r="A701" s="14"/>
      <c r="B701" s="15"/>
      <c r="C701" s="16"/>
      <c r="D701" s="14"/>
      <c r="E701" s="16"/>
    </row>
    <row r="702" spans="1:5" ht="13.2">
      <c r="A702" s="14"/>
      <c r="B702" s="15"/>
      <c r="C702" s="16"/>
      <c r="D702" s="14"/>
      <c r="E702" s="16"/>
    </row>
    <row r="703" spans="1:5" ht="13.2">
      <c r="A703" s="14"/>
      <c r="B703" s="15"/>
      <c r="C703" s="16"/>
      <c r="D703" s="14"/>
      <c r="E703" s="16"/>
    </row>
    <row r="704" spans="1:5" ht="13.2">
      <c r="A704" s="14"/>
      <c r="B704" s="15"/>
      <c r="C704" s="16"/>
      <c r="D704" s="14"/>
      <c r="E704" s="16"/>
    </row>
    <row r="705" spans="1:5" ht="13.2">
      <c r="A705" s="14"/>
      <c r="B705" s="15"/>
      <c r="C705" s="16"/>
      <c r="D705" s="14"/>
      <c r="E705" s="16"/>
    </row>
    <row r="706" spans="1:5" ht="13.2">
      <c r="A706" s="14"/>
      <c r="B706" s="15"/>
      <c r="C706" s="16"/>
      <c r="D706" s="14"/>
      <c r="E706" s="16"/>
    </row>
    <row r="707" spans="1:5" ht="13.2">
      <c r="A707" s="14"/>
      <c r="B707" s="15"/>
      <c r="C707" s="16"/>
      <c r="D707" s="14"/>
      <c r="E707" s="16"/>
    </row>
    <row r="708" spans="1:5" ht="13.2">
      <c r="A708" s="14"/>
      <c r="B708" s="15"/>
      <c r="C708" s="16"/>
      <c r="D708" s="14"/>
      <c r="E708" s="16"/>
    </row>
    <row r="709" spans="1:5" ht="13.2">
      <c r="A709" s="14"/>
      <c r="B709" s="15"/>
      <c r="C709" s="16"/>
      <c r="D709" s="14"/>
      <c r="E709" s="16"/>
    </row>
    <row r="710" spans="1:5" ht="13.2">
      <c r="A710" s="14"/>
      <c r="B710" s="15"/>
      <c r="C710" s="16"/>
      <c r="D710" s="14"/>
      <c r="E710" s="16"/>
    </row>
    <row r="711" spans="1:5" ht="13.2">
      <c r="A711" s="14"/>
      <c r="B711" s="15"/>
      <c r="C711" s="16"/>
      <c r="D711" s="14"/>
      <c r="E711" s="16"/>
    </row>
    <row r="712" spans="1:5" ht="13.2">
      <c r="A712" s="14"/>
      <c r="B712" s="15"/>
      <c r="C712" s="16"/>
      <c r="D712" s="14"/>
      <c r="E712" s="16"/>
    </row>
    <row r="713" spans="1:5" ht="13.2">
      <c r="A713" s="14"/>
      <c r="B713" s="15"/>
      <c r="C713" s="16"/>
      <c r="D713" s="14"/>
      <c r="E713" s="16"/>
    </row>
    <row r="714" spans="1:5" ht="13.2">
      <c r="A714" s="14"/>
      <c r="B714" s="15"/>
      <c r="C714" s="16"/>
      <c r="D714" s="14"/>
      <c r="E714" s="16"/>
    </row>
    <row r="715" spans="1:5" ht="13.2">
      <c r="A715" s="14"/>
      <c r="B715" s="15"/>
      <c r="C715" s="16"/>
      <c r="D715" s="14"/>
      <c r="E715" s="16"/>
    </row>
    <row r="716" spans="1:5" ht="13.2">
      <c r="A716" s="14"/>
      <c r="B716" s="15"/>
      <c r="C716" s="16"/>
      <c r="D716" s="14"/>
      <c r="E716" s="16"/>
    </row>
    <row r="717" spans="1:5" ht="13.2">
      <c r="A717" s="14"/>
      <c r="B717" s="15"/>
      <c r="C717" s="16"/>
      <c r="D717" s="14"/>
      <c r="E717" s="16"/>
    </row>
    <row r="718" spans="1:5" ht="13.2">
      <c r="A718" s="14"/>
      <c r="B718" s="15"/>
      <c r="C718" s="16"/>
      <c r="D718" s="14"/>
      <c r="E718" s="16"/>
    </row>
    <row r="719" spans="1:5" ht="13.2">
      <c r="A719" s="14"/>
      <c r="B719" s="15"/>
      <c r="C719" s="16"/>
      <c r="D719" s="14"/>
      <c r="E719" s="16"/>
    </row>
    <row r="720" spans="1:5" ht="13.2">
      <c r="A720" s="14"/>
      <c r="B720" s="15"/>
      <c r="C720" s="16"/>
      <c r="D720" s="14"/>
      <c r="E720" s="16"/>
    </row>
    <row r="721" spans="1:5" ht="13.2">
      <c r="A721" s="14"/>
      <c r="B721" s="15"/>
      <c r="C721" s="16"/>
      <c r="D721" s="14"/>
      <c r="E721" s="16"/>
    </row>
    <row r="722" spans="1:5" ht="13.2">
      <c r="A722" s="14"/>
      <c r="B722" s="15"/>
      <c r="C722" s="16"/>
      <c r="D722" s="14"/>
      <c r="E722" s="16"/>
    </row>
    <row r="723" spans="1:5" ht="13.2">
      <c r="A723" s="14"/>
      <c r="B723" s="15"/>
      <c r="C723" s="16"/>
      <c r="D723" s="14"/>
      <c r="E723" s="16"/>
    </row>
    <row r="724" spans="1:5" ht="13.2">
      <c r="A724" s="14"/>
      <c r="B724" s="15"/>
      <c r="C724" s="16"/>
      <c r="D724" s="14"/>
      <c r="E724" s="16"/>
    </row>
    <row r="725" spans="1:5" ht="13.2">
      <c r="A725" s="14"/>
      <c r="B725" s="15"/>
      <c r="C725" s="16"/>
      <c r="D725" s="14"/>
      <c r="E725" s="16"/>
    </row>
    <row r="726" spans="1:5" ht="13.2">
      <c r="A726" s="14"/>
      <c r="B726" s="15"/>
      <c r="C726" s="16"/>
      <c r="D726" s="14"/>
      <c r="E726" s="16"/>
    </row>
    <row r="727" spans="1:5" ht="13.2">
      <c r="A727" s="14"/>
      <c r="B727" s="15"/>
      <c r="C727" s="16"/>
      <c r="D727" s="14"/>
      <c r="E727" s="16"/>
    </row>
    <row r="728" spans="1:5" ht="13.2">
      <c r="A728" s="14"/>
      <c r="B728" s="15"/>
      <c r="C728" s="16"/>
      <c r="D728" s="14"/>
      <c r="E728" s="16"/>
    </row>
    <row r="729" spans="1:5" ht="13.2">
      <c r="A729" s="14"/>
      <c r="B729" s="15"/>
      <c r="C729" s="16"/>
      <c r="D729" s="14"/>
      <c r="E729" s="16"/>
    </row>
    <row r="730" spans="1:5" ht="13.2">
      <c r="A730" s="14"/>
      <c r="B730" s="15"/>
      <c r="C730" s="16"/>
      <c r="D730" s="14"/>
      <c r="E730" s="16"/>
    </row>
    <row r="731" spans="1:5" ht="13.2">
      <c r="A731" s="14"/>
      <c r="B731" s="15"/>
      <c r="C731" s="16"/>
      <c r="D731" s="14"/>
      <c r="E731" s="16"/>
    </row>
    <row r="732" spans="1:5" ht="13.2">
      <c r="A732" s="14"/>
      <c r="B732" s="15"/>
      <c r="C732" s="16"/>
      <c r="D732" s="14"/>
      <c r="E732" s="16"/>
    </row>
    <row r="733" spans="1:5" ht="13.2">
      <c r="A733" s="14"/>
      <c r="B733" s="15"/>
      <c r="C733" s="16"/>
      <c r="D733" s="14"/>
      <c r="E733" s="16"/>
    </row>
    <row r="734" spans="1:5" ht="13.2">
      <c r="A734" s="14"/>
      <c r="B734" s="15"/>
      <c r="C734" s="16"/>
      <c r="D734" s="14"/>
      <c r="E734" s="16"/>
    </row>
    <row r="735" spans="1:5" ht="13.2">
      <c r="A735" s="14"/>
      <c r="B735" s="15"/>
      <c r="C735" s="16"/>
      <c r="D735" s="14"/>
      <c r="E735" s="16"/>
    </row>
    <row r="736" spans="1:5" ht="13.2">
      <c r="A736" s="14"/>
      <c r="B736" s="15"/>
      <c r="C736" s="16"/>
      <c r="D736" s="14"/>
      <c r="E736" s="16"/>
    </row>
    <row r="737" spans="1:5" ht="13.2">
      <c r="A737" s="14"/>
      <c r="B737" s="15"/>
      <c r="C737" s="16"/>
      <c r="D737" s="14"/>
      <c r="E737" s="16"/>
    </row>
    <row r="738" spans="1:5" ht="13.2">
      <c r="A738" s="14"/>
      <c r="B738" s="15"/>
      <c r="C738" s="16"/>
      <c r="D738" s="14"/>
      <c r="E738" s="16"/>
    </row>
    <row r="739" spans="1:5" ht="13.2">
      <c r="A739" s="14"/>
      <c r="B739" s="15"/>
      <c r="C739" s="16"/>
      <c r="D739" s="14"/>
      <c r="E739" s="16"/>
    </row>
    <row r="740" spans="1:5" ht="13.2">
      <c r="A740" s="14"/>
      <c r="B740" s="15"/>
      <c r="C740" s="16"/>
      <c r="D740" s="14"/>
      <c r="E740" s="16"/>
    </row>
    <row r="741" spans="1:5" ht="13.2">
      <c r="A741" s="14"/>
      <c r="B741" s="15"/>
      <c r="C741" s="16"/>
      <c r="D741" s="14"/>
      <c r="E741" s="16"/>
    </row>
    <row r="742" spans="1:5" ht="13.2">
      <c r="A742" s="14"/>
      <c r="B742" s="15"/>
      <c r="C742" s="16"/>
      <c r="D742" s="14"/>
      <c r="E742" s="16"/>
    </row>
    <row r="743" spans="1:5" ht="13.2">
      <c r="A743" s="14"/>
      <c r="B743" s="15"/>
      <c r="C743" s="16"/>
      <c r="D743" s="14"/>
      <c r="E743" s="16"/>
    </row>
    <row r="744" spans="1:5" ht="13.2">
      <c r="A744" s="14"/>
      <c r="B744" s="15"/>
      <c r="C744" s="16"/>
      <c r="D744" s="14"/>
      <c r="E744" s="16"/>
    </row>
    <row r="745" spans="1:5" ht="13.2">
      <c r="A745" s="14"/>
      <c r="B745" s="15"/>
      <c r="C745" s="16"/>
      <c r="D745" s="14"/>
      <c r="E745" s="16"/>
    </row>
    <row r="746" spans="1:5" ht="13.2">
      <c r="A746" s="14"/>
      <c r="B746" s="15"/>
      <c r="C746" s="16"/>
      <c r="D746" s="14"/>
      <c r="E746" s="16"/>
    </row>
    <row r="747" spans="1:5" ht="13.2">
      <c r="A747" s="14"/>
      <c r="B747" s="15"/>
      <c r="C747" s="16"/>
      <c r="D747" s="14"/>
      <c r="E747" s="16"/>
    </row>
    <row r="748" spans="1:5" ht="13.2">
      <c r="A748" s="14"/>
      <c r="B748" s="15"/>
      <c r="C748" s="16"/>
      <c r="D748" s="14"/>
      <c r="E748" s="16"/>
    </row>
    <row r="749" spans="1:5" ht="13.2">
      <c r="A749" s="14"/>
      <c r="B749" s="15"/>
      <c r="C749" s="16"/>
      <c r="D749" s="14"/>
      <c r="E749" s="16"/>
    </row>
    <row r="750" spans="1:5" ht="13.2">
      <c r="A750" s="14"/>
      <c r="B750" s="15"/>
      <c r="C750" s="16"/>
      <c r="D750" s="14"/>
      <c r="E750" s="16"/>
    </row>
    <row r="751" spans="1:5" ht="13.2">
      <c r="A751" s="14"/>
      <c r="B751" s="15"/>
      <c r="C751" s="16"/>
      <c r="D751" s="14"/>
      <c r="E751" s="16"/>
    </row>
    <row r="752" spans="1:5" ht="13.2">
      <c r="A752" s="14"/>
      <c r="B752" s="15"/>
      <c r="C752" s="16"/>
      <c r="D752" s="14"/>
      <c r="E752" s="16"/>
    </row>
    <row r="753" spans="1:5" ht="13.2">
      <c r="A753" s="14"/>
      <c r="B753" s="15"/>
      <c r="C753" s="16"/>
      <c r="D753" s="14"/>
      <c r="E753" s="16"/>
    </row>
    <row r="754" spans="1:5" ht="13.2">
      <c r="A754" s="14"/>
      <c r="B754" s="15"/>
      <c r="C754" s="16"/>
      <c r="D754" s="14"/>
      <c r="E754" s="16"/>
    </row>
    <row r="755" spans="1:5" ht="13.2">
      <c r="A755" s="14"/>
      <c r="B755" s="15"/>
      <c r="C755" s="16"/>
      <c r="D755" s="14"/>
      <c r="E755" s="16"/>
    </row>
    <row r="756" spans="1:5" ht="13.2">
      <c r="A756" s="14"/>
      <c r="B756" s="15"/>
      <c r="C756" s="16"/>
      <c r="D756" s="14"/>
      <c r="E756" s="16"/>
    </row>
    <row r="757" spans="1:5" ht="13.2">
      <c r="A757" s="14"/>
      <c r="B757" s="15"/>
      <c r="C757" s="16"/>
      <c r="D757" s="14"/>
      <c r="E757" s="16"/>
    </row>
    <row r="758" spans="1:5" ht="13.2">
      <c r="A758" s="14"/>
      <c r="B758" s="15"/>
      <c r="C758" s="16"/>
      <c r="D758" s="14"/>
      <c r="E758" s="16"/>
    </row>
    <row r="759" spans="1:5" ht="13.2">
      <c r="A759" s="14"/>
      <c r="B759" s="15"/>
      <c r="C759" s="16"/>
      <c r="D759" s="14"/>
      <c r="E759" s="16"/>
    </row>
    <row r="760" spans="1:5" ht="13.2">
      <c r="A760" s="14"/>
      <c r="B760" s="15"/>
      <c r="C760" s="16"/>
      <c r="D760" s="14"/>
      <c r="E760" s="16"/>
    </row>
    <row r="761" spans="1:5" ht="13.2">
      <c r="A761" s="14"/>
      <c r="B761" s="15"/>
      <c r="C761" s="16"/>
      <c r="D761" s="14"/>
      <c r="E761" s="16"/>
    </row>
    <row r="762" spans="1:5" ht="13.2">
      <c r="A762" s="14"/>
      <c r="B762" s="15"/>
      <c r="C762" s="16"/>
      <c r="D762" s="14"/>
      <c r="E762" s="16"/>
    </row>
    <row r="763" spans="1:5" ht="13.2">
      <c r="A763" s="14"/>
      <c r="B763" s="15"/>
      <c r="C763" s="16"/>
      <c r="D763" s="14"/>
      <c r="E763" s="16"/>
    </row>
    <row r="764" spans="1:5" ht="13.2">
      <c r="A764" s="14"/>
      <c r="B764" s="15"/>
      <c r="C764" s="16"/>
      <c r="D764" s="14"/>
      <c r="E764" s="16"/>
    </row>
    <row r="765" spans="1:5" ht="13.2">
      <c r="A765" s="14"/>
      <c r="B765" s="15"/>
      <c r="C765" s="16"/>
      <c r="D765" s="14"/>
      <c r="E765" s="16"/>
    </row>
    <row r="766" spans="1:5" ht="13.2">
      <c r="A766" s="14"/>
      <c r="B766" s="15"/>
      <c r="C766" s="16"/>
      <c r="D766" s="14"/>
      <c r="E766" s="16"/>
    </row>
    <row r="767" spans="1:5" ht="13.2">
      <c r="A767" s="14"/>
      <c r="B767" s="15"/>
      <c r="C767" s="16"/>
      <c r="D767" s="14"/>
      <c r="E767" s="16"/>
    </row>
    <row r="768" spans="1:5" ht="13.2">
      <c r="A768" s="14"/>
      <c r="B768" s="15"/>
      <c r="C768" s="16"/>
      <c r="D768" s="14"/>
      <c r="E768" s="16"/>
    </row>
    <row r="769" spans="1:5" ht="13.2">
      <c r="A769" s="14"/>
      <c r="B769" s="15"/>
      <c r="C769" s="16"/>
      <c r="D769" s="14"/>
      <c r="E769" s="16"/>
    </row>
    <row r="770" spans="1:5" ht="13.2">
      <c r="A770" s="14"/>
      <c r="B770" s="15"/>
      <c r="C770" s="16"/>
      <c r="D770" s="14"/>
      <c r="E770" s="16"/>
    </row>
    <row r="771" spans="1:5" ht="13.2">
      <c r="A771" s="14"/>
      <c r="B771" s="15"/>
      <c r="C771" s="16"/>
      <c r="D771" s="14"/>
      <c r="E771" s="16"/>
    </row>
    <row r="772" spans="1:5" ht="13.2">
      <c r="A772" s="14"/>
      <c r="B772" s="15"/>
      <c r="C772" s="16"/>
      <c r="D772" s="14"/>
      <c r="E772" s="16"/>
    </row>
    <row r="773" spans="1:5" ht="13.2">
      <c r="A773" s="14"/>
      <c r="B773" s="15"/>
      <c r="C773" s="16"/>
      <c r="D773" s="14"/>
      <c r="E773" s="16"/>
    </row>
    <row r="774" spans="1:5" ht="13.2">
      <c r="A774" s="14"/>
      <c r="B774" s="15"/>
      <c r="C774" s="16"/>
      <c r="D774" s="14"/>
      <c r="E774" s="16"/>
    </row>
    <row r="775" spans="1:5" ht="13.2">
      <c r="A775" s="14"/>
      <c r="B775" s="15"/>
      <c r="C775" s="16"/>
      <c r="D775" s="14"/>
      <c r="E775" s="16"/>
    </row>
    <row r="776" spans="1:5" ht="13.2">
      <c r="A776" s="14"/>
      <c r="B776" s="15"/>
      <c r="C776" s="16"/>
      <c r="D776" s="14"/>
      <c r="E776" s="16"/>
    </row>
    <row r="777" spans="1:5" ht="13.2">
      <c r="A777" s="14"/>
      <c r="B777" s="15"/>
      <c r="C777" s="16"/>
      <c r="D777" s="14"/>
      <c r="E777" s="16"/>
    </row>
    <row r="778" spans="1:5" ht="13.2">
      <c r="A778" s="14"/>
      <c r="B778" s="15"/>
      <c r="C778" s="16"/>
      <c r="D778" s="14"/>
      <c r="E778" s="16"/>
    </row>
    <row r="779" spans="1:5" ht="13.2">
      <c r="A779" s="14"/>
      <c r="B779" s="15"/>
      <c r="C779" s="16"/>
      <c r="D779" s="14"/>
      <c r="E779" s="16"/>
    </row>
    <row r="780" spans="1:5" ht="13.2">
      <c r="A780" s="14"/>
      <c r="B780" s="15"/>
      <c r="C780" s="16"/>
      <c r="D780" s="14"/>
      <c r="E780" s="16"/>
    </row>
    <row r="781" spans="1:5" ht="13.2">
      <c r="A781" s="14"/>
      <c r="B781" s="15"/>
      <c r="C781" s="16"/>
      <c r="D781" s="14"/>
      <c r="E781" s="16"/>
    </row>
    <row r="782" spans="1:5" ht="13.2">
      <c r="A782" s="14"/>
      <c r="B782" s="15"/>
      <c r="C782" s="16"/>
      <c r="D782" s="14"/>
      <c r="E782" s="16"/>
    </row>
    <row r="783" spans="1:5" ht="13.2">
      <c r="A783" s="14"/>
      <c r="B783" s="15"/>
      <c r="C783" s="16"/>
      <c r="D783" s="14"/>
      <c r="E783" s="16"/>
    </row>
    <row r="784" spans="1:5" ht="13.2">
      <c r="A784" s="14"/>
      <c r="B784" s="15"/>
      <c r="C784" s="16"/>
      <c r="D784" s="14"/>
      <c r="E784" s="16"/>
    </row>
    <row r="785" spans="1:5" ht="13.2">
      <c r="A785" s="14"/>
      <c r="B785" s="15"/>
      <c r="C785" s="16"/>
      <c r="D785" s="14"/>
      <c r="E785" s="16"/>
    </row>
    <row r="786" spans="1:5" ht="13.2">
      <c r="A786" s="14"/>
      <c r="B786" s="15"/>
      <c r="C786" s="16"/>
      <c r="D786" s="14"/>
      <c r="E786" s="16"/>
    </row>
    <row r="787" spans="1:5" ht="13.2">
      <c r="A787" s="14"/>
      <c r="B787" s="15"/>
      <c r="C787" s="16"/>
      <c r="D787" s="14"/>
      <c r="E787" s="16"/>
    </row>
    <row r="788" spans="1:5" ht="13.2">
      <c r="A788" s="14"/>
      <c r="B788" s="15"/>
      <c r="C788" s="16"/>
      <c r="D788" s="14"/>
      <c r="E788" s="16"/>
    </row>
    <row r="789" spans="1:5" ht="13.2">
      <c r="A789" s="14"/>
      <c r="B789" s="15"/>
      <c r="C789" s="16"/>
      <c r="D789" s="14"/>
      <c r="E789" s="16"/>
    </row>
    <row r="790" spans="1:5" ht="13.2">
      <c r="A790" s="14"/>
      <c r="B790" s="15"/>
      <c r="C790" s="16"/>
      <c r="D790" s="14"/>
      <c r="E790" s="16"/>
    </row>
    <row r="791" spans="1:5" ht="13.2">
      <c r="A791" s="14"/>
      <c r="B791" s="15"/>
      <c r="C791" s="16"/>
      <c r="D791" s="14"/>
      <c r="E791" s="16"/>
    </row>
    <row r="792" spans="1:5" ht="13.2">
      <c r="A792" s="14"/>
      <c r="B792" s="15"/>
      <c r="C792" s="16"/>
      <c r="D792" s="14"/>
      <c r="E792" s="16"/>
    </row>
    <row r="793" spans="1:5" ht="13.2">
      <c r="A793" s="14"/>
      <c r="B793" s="15"/>
      <c r="C793" s="16"/>
      <c r="D793" s="14"/>
      <c r="E793" s="16"/>
    </row>
    <row r="794" spans="1:5" ht="13.2">
      <c r="A794" s="14"/>
      <c r="B794" s="15"/>
      <c r="C794" s="16"/>
      <c r="D794" s="14"/>
      <c r="E794" s="16"/>
    </row>
    <row r="795" spans="1:5" ht="13.2">
      <c r="A795" s="14"/>
      <c r="B795" s="15"/>
      <c r="C795" s="16"/>
      <c r="D795" s="14"/>
      <c r="E795" s="16"/>
    </row>
    <row r="796" spans="1:5" ht="13.2">
      <c r="A796" s="14"/>
      <c r="B796" s="15"/>
      <c r="C796" s="16"/>
      <c r="D796" s="14"/>
      <c r="E796" s="16"/>
    </row>
    <row r="797" spans="1:5" ht="13.2">
      <c r="A797" s="14"/>
      <c r="B797" s="15"/>
      <c r="C797" s="16"/>
      <c r="D797" s="14"/>
      <c r="E797" s="16"/>
    </row>
    <row r="798" spans="1:5" ht="13.2">
      <c r="A798" s="14"/>
      <c r="B798" s="15"/>
      <c r="C798" s="16"/>
      <c r="D798" s="14"/>
      <c r="E798" s="16"/>
    </row>
    <row r="799" spans="1:5" ht="13.2">
      <c r="A799" s="14"/>
      <c r="B799" s="15"/>
      <c r="C799" s="16"/>
      <c r="D799" s="14"/>
      <c r="E799" s="16"/>
    </row>
    <row r="800" spans="1:5" ht="13.2">
      <c r="A800" s="14"/>
      <c r="B800" s="15"/>
      <c r="C800" s="16"/>
      <c r="D800" s="14"/>
      <c r="E800" s="16"/>
    </row>
    <row r="801" spans="1:5" ht="13.2">
      <c r="A801" s="14"/>
      <c r="B801" s="15"/>
      <c r="C801" s="16"/>
      <c r="D801" s="14"/>
      <c r="E801" s="16"/>
    </row>
    <row r="802" spans="1:5" ht="13.2">
      <c r="A802" s="14"/>
      <c r="B802" s="15"/>
      <c r="C802" s="16"/>
      <c r="D802" s="14"/>
      <c r="E802" s="16"/>
    </row>
    <row r="803" spans="1:5" ht="13.2">
      <c r="A803" s="14"/>
      <c r="B803" s="15"/>
      <c r="C803" s="16"/>
      <c r="D803" s="14"/>
      <c r="E803" s="16"/>
    </row>
    <row r="804" spans="1:5" ht="13.2">
      <c r="A804" s="14"/>
      <c r="B804" s="15"/>
      <c r="C804" s="16"/>
      <c r="D804" s="14"/>
      <c r="E804" s="16"/>
    </row>
    <row r="805" spans="1:5" ht="13.2">
      <c r="A805" s="14"/>
      <c r="B805" s="15"/>
      <c r="C805" s="16"/>
      <c r="D805" s="14"/>
      <c r="E805" s="16"/>
    </row>
    <row r="806" spans="1:5" ht="13.2">
      <c r="A806" s="14"/>
      <c r="B806" s="15"/>
      <c r="C806" s="16"/>
      <c r="D806" s="14"/>
      <c r="E806" s="16"/>
    </row>
    <row r="807" spans="1:5" ht="13.2">
      <c r="A807" s="14"/>
      <c r="B807" s="15"/>
      <c r="C807" s="16"/>
      <c r="D807" s="14"/>
      <c r="E807" s="16"/>
    </row>
    <row r="808" spans="1:5" ht="13.2">
      <c r="A808" s="14"/>
      <c r="B808" s="15"/>
      <c r="C808" s="16"/>
      <c r="D808" s="14"/>
      <c r="E808" s="16"/>
    </row>
    <row r="809" spans="1:5" ht="13.2">
      <c r="A809" s="14"/>
      <c r="B809" s="15"/>
      <c r="C809" s="16"/>
      <c r="D809" s="14"/>
      <c r="E809" s="16"/>
    </row>
    <row r="810" spans="1:5" ht="13.2">
      <c r="A810" s="14"/>
      <c r="B810" s="15"/>
      <c r="C810" s="16"/>
      <c r="D810" s="14"/>
      <c r="E810" s="16"/>
    </row>
    <row r="811" spans="1:5" ht="13.2">
      <c r="A811" s="14"/>
      <c r="B811" s="15"/>
      <c r="C811" s="16"/>
      <c r="D811" s="14"/>
      <c r="E811" s="16"/>
    </row>
    <row r="812" spans="1:5" ht="13.2">
      <c r="A812" s="14"/>
      <c r="B812" s="15"/>
      <c r="C812" s="16"/>
      <c r="D812" s="14"/>
      <c r="E812" s="16"/>
    </row>
    <row r="813" spans="1:5" ht="13.2">
      <c r="A813" s="14"/>
      <c r="B813" s="15"/>
      <c r="C813" s="16"/>
      <c r="D813" s="14"/>
      <c r="E813" s="16"/>
    </row>
    <row r="814" spans="1:5" ht="13.2">
      <c r="A814" s="14"/>
      <c r="B814" s="15"/>
      <c r="C814" s="16"/>
      <c r="D814" s="14"/>
      <c r="E814" s="16"/>
    </row>
    <row r="815" spans="1:5" ht="13.2">
      <c r="A815" s="14"/>
      <c r="B815" s="15"/>
      <c r="C815" s="16"/>
      <c r="D815" s="14"/>
      <c r="E815" s="16"/>
    </row>
    <row r="816" spans="1:5" ht="13.2">
      <c r="A816" s="14"/>
      <c r="B816" s="15"/>
      <c r="C816" s="16"/>
      <c r="D816" s="14"/>
      <c r="E816" s="16"/>
    </row>
    <row r="817" spans="1:5" ht="13.2">
      <c r="A817" s="14"/>
      <c r="B817" s="15"/>
      <c r="C817" s="16"/>
      <c r="D817" s="14"/>
      <c r="E817" s="16"/>
    </row>
    <row r="818" spans="1:5" ht="13.2">
      <c r="A818" s="14"/>
      <c r="B818" s="15"/>
      <c r="C818" s="16"/>
      <c r="D818" s="14"/>
      <c r="E818" s="16"/>
    </row>
    <row r="819" spans="1:5" ht="13.2">
      <c r="A819" s="14"/>
      <c r="B819" s="15"/>
      <c r="C819" s="16"/>
      <c r="D819" s="14"/>
      <c r="E819" s="16"/>
    </row>
    <row r="820" spans="1:5" ht="13.2">
      <c r="A820" s="14"/>
      <c r="B820" s="15"/>
      <c r="C820" s="16"/>
      <c r="D820" s="14"/>
      <c r="E820" s="16"/>
    </row>
    <row r="821" spans="1:5" ht="13.2">
      <c r="A821" s="14"/>
      <c r="B821" s="15"/>
      <c r="C821" s="16"/>
      <c r="D821" s="14"/>
      <c r="E821" s="16"/>
    </row>
    <row r="822" spans="1:5" ht="13.2">
      <c r="A822" s="14"/>
      <c r="B822" s="15"/>
      <c r="C822" s="16"/>
      <c r="D822" s="14"/>
      <c r="E822" s="16"/>
    </row>
    <row r="823" spans="1:5" ht="13.2">
      <c r="A823" s="14"/>
      <c r="B823" s="15"/>
      <c r="C823" s="16"/>
      <c r="D823" s="14"/>
      <c r="E823" s="16"/>
    </row>
    <row r="824" spans="1:5" ht="13.2">
      <c r="A824" s="14"/>
      <c r="B824" s="15"/>
      <c r="C824" s="16"/>
      <c r="D824" s="14"/>
      <c r="E824" s="16"/>
    </row>
    <row r="825" spans="1:5" ht="13.2">
      <c r="A825" s="14"/>
      <c r="B825" s="15"/>
      <c r="C825" s="16"/>
      <c r="D825" s="14"/>
      <c r="E825" s="16"/>
    </row>
    <row r="826" spans="1:5" ht="13.2">
      <c r="A826" s="14"/>
      <c r="B826" s="15"/>
      <c r="C826" s="16"/>
      <c r="D826" s="14"/>
      <c r="E826" s="16"/>
    </row>
    <row r="827" spans="1:5" ht="13.2">
      <c r="A827" s="14"/>
      <c r="B827" s="15"/>
      <c r="C827" s="16"/>
      <c r="D827" s="14"/>
      <c r="E827" s="16"/>
    </row>
    <row r="828" spans="1:5" ht="13.2">
      <c r="A828" s="14"/>
      <c r="B828" s="15"/>
      <c r="C828" s="16"/>
      <c r="D828" s="14"/>
      <c r="E828" s="16"/>
    </row>
    <row r="829" spans="1:5" ht="13.2">
      <c r="A829" s="14"/>
      <c r="B829" s="15"/>
      <c r="C829" s="16"/>
      <c r="D829" s="14"/>
      <c r="E829" s="16"/>
    </row>
    <row r="830" spans="1:5" ht="13.2">
      <c r="A830" s="14"/>
      <c r="B830" s="15"/>
      <c r="C830" s="16"/>
      <c r="D830" s="14"/>
      <c r="E830" s="16"/>
    </row>
    <row r="831" spans="1:5" ht="13.2">
      <c r="A831" s="14"/>
      <c r="B831" s="15"/>
      <c r="C831" s="16"/>
      <c r="D831" s="14"/>
      <c r="E831" s="16"/>
    </row>
    <row r="832" spans="1:5" ht="13.2">
      <c r="A832" s="14"/>
      <c r="B832" s="15"/>
      <c r="C832" s="16"/>
      <c r="D832" s="14"/>
      <c r="E832" s="16"/>
    </row>
    <row r="833" spans="1:5" ht="13.2">
      <c r="A833" s="14"/>
      <c r="B833" s="15"/>
      <c r="C833" s="16"/>
      <c r="D833" s="14"/>
      <c r="E833" s="16"/>
    </row>
    <row r="834" spans="1:5" ht="13.2">
      <c r="A834" s="14"/>
      <c r="B834" s="15"/>
      <c r="C834" s="16"/>
      <c r="D834" s="14"/>
      <c r="E834" s="16"/>
    </row>
    <row r="835" spans="1:5" ht="13.2">
      <c r="A835" s="14"/>
      <c r="B835" s="15"/>
      <c r="C835" s="16"/>
      <c r="D835" s="14"/>
      <c r="E835" s="16"/>
    </row>
    <row r="836" spans="1:5" ht="13.2">
      <c r="A836" s="14"/>
      <c r="B836" s="15"/>
      <c r="C836" s="16"/>
      <c r="D836" s="14"/>
      <c r="E836" s="16"/>
    </row>
    <row r="837" spans="1:5" ht="13.2">
      <c r="A837" s="14"/>
      <c r="B837" s="15"/>
      <c r="C837" s="16"/>
      <c r="D837" s="14"/>
      <c r="E837" s="16"/>
    </row>
    <row r="838" spans="1:5" ht="13.2">
      <c r="A838" s="14"/>
      <c r="B838" s="15"/>
      <c r="C838" s="16"/>
      <c r="D838" s="14"/>
      <c r="E838" s="16"/>
    </row>
    <row r="839" spans="1:5" ht="13.2">
      <c r="A839" s="14"/>
      <c r="B839" s="15"/>
      <c r="C839" s="16"/>
      <c r="D839" s="14"/>
      <c r="E839" s="16"/>
    </row>
    <row r="840" spans="1:5" ht="13.2">
      <c r="A840" s="14"/>
      <c r="B840" s="15"/>
      <c r="C840" s="16"/>
      <c r="D840" s="14"/>
      <c r="E840" s="16"/>
    </row>
    <row r="841" spans="1:5" ht="13.2">
      <c r="A841" s="14"/>
      <c r="B841" s="15"/>
      <c r="C841" s="16"/>
      <c r="D841" s="14"/>
      <c r="E841" s="16"/>
    </row>
    <row r="842" spans="1:5" ht="13.2">
      <c r="A842" s="14"/>
      <c r="B842" s="15"/>
      <c r="C842" s="16"/>
      <c r="D842" s="14"/>
      <c r="E842" s="16"/>
    </row>
    <row r="843" spans="1:5" ht="13.2">
      <c r="A843" s="14"/>
      <c r="B843" s="15"/>
      <c r="C843" s="16"/>
      <c r="D843" s="14"/>
      <c r="E843" s="16"/>
    </row>
    <row r="844" spans="1:5" ht="13.2">
      <c r="A844" s="14"/>
      <c r="B844" s="15"/>
      <c r="C844" s="16"/>
      <c r="D844" s="14"/>
      <c r="E844" s="16"/>
    </row>
    <row r="845" spans="1:5" ht="13.2">
      <c r="A845" s="14"/>
      <c r="B845" s="15"/>
      <c r="C845" s="16"/>
      <c r="D845" s="14"/>
      <c r="E845" s="16"/>
    </row>
    <row r="846" spans="1:5" ht="13.2">
      <c r="A846" s="14"/>
      <c r="B846" s="15"/>
      <c r="C846" s="16"/>
      <c r="D846" s="14"/>
      <c r="E846" s="16"/>
    </row>
    <row r="847" spans="1:5" ht="13.2">
      <c r="A847" s="14"/>
      <c r="B847" s="15"/>
      <c r="C847" s="16"/>
      <c r="D847" s="14"/>
      <c r="E847" s="16"/>
    </row>
    <row r="848" spans="1:5" ht="13.2">
      <c r="A848" s="14"/>
      <c r="B848" s="15"/>
      <c r="C848" s="16"/>
      <c r="D848" s="14"/>
      <c r="E848" s="16"/>
    </row>
    <row r="849" spans="1:5" ht="13.2">
      <c r="A849" s="14"/>
      <c r="B849" s="15"/>
      <c r="C849" s="16"/>
      <c r="D849" s="14"/>
      <c r="E849" s="16"/>
    </row>
    <row r="850" spans="1:5" ht="13.2">
      <c r="A850" s="14"/>
      <c r="B850" s="15"/>
      <c r="C850" s="16"/>
      <c r="D850" s="14"/>
      <c r="E850" s="16"/>
    </row>
    <row r="851" spans="1:5" ht="13.2">
      <c r="A851" s="14"/>
      <c r="B851" s="15"/>
      <c r="C851" s="16"/>
      <c r="D851" s="14"/>
      <c r="E851" s="16"/>
    </row>
    <row r="852" spans="1:5" ht="13.2">
      <c r="A852" s="14"/>
      <c r="B852" s="15"/>
      <c r="C852" s="16"/>
      <c r="D852" s="14"/>
      <c r="E852" s="16"/>
    </row>
    <row r="853" spans="1:5" ht="13.2">
      <c r="A853" s="14"/>
      <c r="B853" s="15"/>
      <c r="C853" s="16"/>
      <c r="D853" s="14"/>
      <c r="E853" s="16"/>
    </row>
    <row r="854" spans="1:5" ht="13.2">
      <c r="A854" s="14"/>
      <c r="B854" s="15"/>
      <c r="C854" s="16"/>
      <c r="D854" s="14"/>
      <c r="E854" s="16"/>
    </row>
    <row r="855" spans="1:5" ht="13.2">
      <c r="A855" s="14"/>
      <c r="B855" s="15"/>
      <c r="C855" s="16"/>
      <c r="D855" s="14"/>
      <c r="E855" s="16"/>
    </row>
    <row r="856" spans="1:5" ht="13.2">
      <c r="A856" s="14"/>
      <c r="B856" s="15"/>
      <c r="C856" s="16"/>
      <c r="D856" s="14"/>
      <c r="E856" s="16"/>
    </row>
    <row r="857" spans="1:5" ht="13.2">
      <c r="A857" s="14"/>
      <c r="B857" s="15"/>
      <c r="C857" s="16"/>
      <c r="D857" s="14"/>
      <c r="E857" s="16"/>
    </row>
    <row r="858" spans="1:5" ht="13.2">
      <c r="A858" s="14"/>
      <c r="B858" s="15"/>
      <c r="C858" s="16"/>
      <c r="D858" s="14"/>
      <c r="E858" s="16"/>
    </row>
    <row r="859" spans="1:5" ht="13.2">
      <c r="A859" s="14"/>
      <c r="B859" s="15"/>
      <c r="C859" s="16"/>
      <c r="D859" s="14"/>
      <c r="E859" s="16"/>
    </row>
    <row r="860" spans="1:5" ht="13.2">
      <c r="A860" s="14"/>
      <c r="B860" s="15"/>
      <c r="C860" s="16"/>
      <c r="D860" s="14"/>
      <c r="E860" s="16"/>
    </row>
    <row r="861" spans="1:5" ht="13.2">
      <c r="A861" s="14"/>
      <c r="B861" s="15"/>
      <c r="C861" s="16"/>
      <c r="D861" s="14"/>
      <c r="E861" s="16"/>
    </row>
    <row r="862" spans="1:5" ht="13.2">
      <c r="A862" s="14"/>
      <c r="B862" s="15"/>
      <c r="C862" s="16"/>
      <c r="D862" s="14"/>
      <c r="E862" s="16"/>
    </row>
    <row r="863" spans="1:5" ht="13.2">
      <c r="A863" s="14"/>
      <c r="B863" s="15"/>
      <c r="C863" s="16"/>
      <c r="D863" s="14"/>
      <c r="E863" s="16"/>
    </row>
    <row r="864" spans="1:5" ht="13.2">
      <c r="A864" s="14"/>
      <c r="B864" s="15"/>
      <c r="C864" s="16"/>
      <c r="D864" s="14"/>
      <c r="E864" s="16"/>
    </row>
    <row r="865" spans="1:5" ht="13.2">
      <c r="A865" s="14"/>
      <c r="B865" s="15"/>
      <c r="C865" s="16"/>
      <c r="D865" s="14"/>
      <c r="E865" s="16"/>
    </row>
    <row r="866" spans="1:5" ht="13.2">
      <c r="A866" s="14"/>
      <c r="B866" s="15"/>
      <c r="C866" s="16"/>
      <c r="D866" s="14"/>
      <c r="E866" s="16"/>
    </row>
    <row r="867" spans="1:5" ht="13.2">
      <c r="A867" s="14"/>
      <c r="B867" s="15"/>
      <c r="C867" s="16"/>
      <c r="D867" s="14"/>
      <c r="E867" s="16"/>
    </row>
    <row r="868" spans="1:5" ht="13.2">
      <c r="A868" s="14"/>
      <c r="B868" s="15"/>
      <c r="C868" s="16"/>
      <c r="D868" s="14"/>
      <c r="E868" s="16"/>
    </row>
    <row r="869" spans="1:5" ht="13.2">
      <c r="A869" s="14"/>
      <c r="B869" s="15"/>
      <c r="C869" s="16"/>
      <c r="D869" s="14"/>
      <c r="E869" s="16"/>
    </row>
    <row r="870" spans="1:5" ht="13.2">
      <c r="A870" s="14"/>
      <c r="B870" s="15"/>
      <c r="C870" s="16"/>
      <c r="D870" s="14"/>
      <c r="E870" s="16"/>
    </row>
    <row r="871" spans="1:5" ht="13.2">
      <c r="A871" s="14"/>
      <c r="B871" s="15"/>
      <c r="C871" s="16"/>
      <c r="D871" s="14"/>
      <c r="E871" s="16"/>
    </row>
    <row r="872" spans="1:5" ht="13.2">
      <c r="A872" s="14"/>
      <c r="B872" s="15"/>
      <c r="C872" s="16"/>
      <c r="D872" s="14"/>
      <c r="E872" s="16"/>
    </row>
    <row r="873" spans="1:5" ht="13.2">
      <c r="A873" s="14"/>
      <c r="B873" s="15"/>
      <c r="C873" s="16"/>
      <c r="D873" s="14"/>
      <c r="E873" s="16"/>
    </row>
    <row r="874" spans="1:5" ht="13.2">
      <c r="A874" s="14"/>
      <c r="B874" s="15"/>
      <c r="C874" s="16"/>
      <c r="D874" s="14"/>
      <c r="E874" s="16"/>
    </row>
    <row r="875" spans="1:5" ht="13.2">
      <c r="A875" s="14"/>
      <c r="B875" s="15"/>
      <c r="C875" s="16"/>
      <c r="D875" s="14"/>
      <c r="E875" s="16"/>
    </row>
    <row r="876" spans="1:5" ht="13.2">
      <c r="A876" s="14"/>
      <c r="B876" s="15"/>
      <c r="C876" s="16"/>
      <c r="D876" s="14"/>
      <c r="E876" s="16"/>
    </row>
    <row r="877" spans="1:5" ht="13.2">
      <c r="A877" s="14"/>
      <c r="B877" s="15"/>
      <c r="C877" s="16"/>
      <c r="D877" s="14"/>
      <c r="E877" s="16"/>
    </row>
    <row r="878" spans="1:5" ht="13.2">
      <c r="A878" s="14"/>
      <c r="B878" s="15"/>
      <c r="C878" s="16"/>
      <c r="D878" s="14"/>
      <c r="E878" s="16"/>
    </row>
    <row r="879" spans="1:5" ht="13.2">
      <c r="A879" s="14"/>
      <c r="B879" s="15"/>
      <c r="C879" s="16"/>
      <c r="D879" s="14"/>
      <c r="E879" s="16"/>
    </row>
    <row r="880" spans="1:5" ht="13.2">
      <c r="A880" s="14"/>
      <c r="B880" s="15"/>
      <c r="C880" s="16"/>
      <c r="D880" s="14"/>
      <c r="E880" s="16"/>
    </row>
    <row r="881" spans="1:5" ht="13.2">
      <c r="A881" s="14"/>
      <c r="B881" s="15"/>
      <c r="C881" s="16"/>
      <c r="D881" s="14"/>
      <c r="E881" s="16"/>
    </row>
    <row r="882" spans="1:5" ht="13.2">
      <c r="A882" s="14"/>
      <c r="B882" s="15"/>
      <c r="C882" s="16"/>
      <c r="D882" s="14"/>
      <c r="E882" s="16"/>
    </row>
    <row r="883" spans="1:5" ht="13.2">
      <c r="A883" s="14"/>
      <c r="B883" s="15"/>
      <c r="C883" s="16"/>
      <c r="D883" s="14"/>
      <c r="E883" s="16"/>
    </row>
    <row r="884" spans="1:5" ht="13.2">
      <c r="A884" s="14"/>
      <c r="B884" s="15"/>
      <c r="C884" s="16"/>
      <c r="D884" s="14"/>
      <c r="E884" s="16"/>
    </row>
    <row r="885" spans="1:5" ht="13.2">
      <c r="A885" s="14"/>
      <c r="B885" s="15"/>
      <c r="C885" s="16"/>
      <c r="D885" s="14"/>
      <c r="E885" s="16"/>
    </row>
    <row r="886" spans="1:5" ht="13.2">
      <c r="A886" s="14"/>
      <c r="B886" s="15"/>
      <c r="C886" s="16"/>
      <c r="D886" s="14"/>
      <c r="E886" s="16"/>
    </row>
    <row r="887" spans="1:5" ht="13.2">
      <c r="A887" s="14"/>
      <c r="B887" s="15"/>
      <c r="C887" s="16"/>
      <c r="D887" s="14"/>
      <c r="E887" s="16"/>
    </row>
    <row r="888" spans="1:5" ht="13.2">
      <c r="A888" s="14"/>
      <c r="B888" s="15"/>
      <c r="C888" s="16"/>
      <c r="D888" s="14"/>
      <c r="E888" s="16"/>
    </row>
    <row r="889" spans="1:5" ht="13.2">
      <c r="A889" s="14"/>
      <c r="B889" s="15"/>
      <c r="C889" s="16"/>
      <c r="D889" s="14"/>
      <c r="E889" s="16"/>
    </row>
    <row r="890" spans="1:5" ht="13.2">
      <c r="A890" s="14"/>
      <c r="B890" s="15"/>
      <c r="C890" s="16"/>
      <c r="D890" s="14"/>
      <c r="E890" s="16"/>
    </row>
    <row r="891" spans="1:5" ht="13.2">
      <c r="A891" s="14"/>
      <c r="B891" s="15"/>
      <c r="C891" s="16"/>
      <c r="D891" s="14"/>
      <c r="E891" s="16"/>
    </row>
    <row r="892" spans="1:5" ht="13.2">
      <c r="A892" s="14"/>
      <c r="B892" s="15"/>
      <c r="C892" s="16"/>
      <c r="D892" s="14"/>
      <c r="E892" s="16"/>
    </row>
    <row r="893" spans="1:5" ht="13.2">
      <c r="A893" s="14"/>
      <c r="B893" s="15"/>
      <c r="C893" s="16"/>
      <c r="D893" s="14"/>
      <c r="E893" s="16"/>
    </row>
    <row r="894" spans="1:5" ht="13.2">
      <c r="A894" s="14"/>
      <c r="B894" s="15"/>
      <c r="C894" s="16"/>
      <c r="D894" s="14"/>
      <c r="E894" s="16"/>
    </row>
    <row r="895" spans="1:5" ht="13.2">
      <c r="A895" s="14"/>
      <c r="B895" s="15"/>
      <c r="C895" s="16"/>
      <c r="D895" s="14"/>
      <c r="E895" s="16"/>
    </row>
    <row r="896" spans="1:5" ht="13.2">
      <c r="A896" s="14"/>
      <c r="B896" s="15"/>
      <c r="C896" s="16"/>
      <c r="D896" s="14"/>
      <c r="E896" s="16"/>
    </row>
    <row r="897" spans="1:5" ht="13.2">
      <c r="A897" s="14"/>
      <c r="B897" s="15"/>
      <c r="C897" s="16"/>
      <c r="D897" s="14"/>
      <c r="E897" s="16"/>
    </row>
    <row r="898" spans="1:5" ht="13.2">
      <c r="A898" s="14"/>
      <c r="B898" s="15"/>
      <c r="C898" s="16"/>
      <c r="D898" s="14"/>
      <c r="E898" s="16"/>
    </row>
    <row r="899" spans="1:5" ht="13.2">
      <c r="A899" s="14"/>
      <c r="B899" s="15"/>
      <c r="C899" s="16"/>
      <c r="D899" s="14"/>
      <c r="E899" s="16"/>
    </row>
    <row r="900" spans="1:5" ht="13.2">
      <c r="A900" s="14"/>
      <c r="B900" s="15"/>
      <c r="C900" s="16"/>
      <c r="D900" s="14"/>
      <c r="E900" s="16"/>
    </row>
    <row r="901" spans="1:5" ht="13.2">
      <c r="A901" s="14"/>
      <c r="B901" s="15"/>
      <c r="C901" s="16"/>
      <c r="D901" s="14"/>
      <c r="E901" s="16"/>
    </row>
    <row r="902" spans="1:5" ht="13.2">
      <c r="A902" s="14"/>
      <c r="B902" s="15"/>
      <c r="C902" s="16"/>
      <c r="D902" s="14"/>
      <c r="E902" s="16"/>
    </row>
    <row r="903" spans="1:5" ht="13.2">
      <c r="A903" s="14"/>
      <c r="B903" s="15"/>
      <c r="C903" s="16"/>
      <c r="D903" s="14"/>
      <c r="E903" s="16"/>
    </row>
    <row r="904" spans="1:5" ht="13.2">
      <c r="A904" s="14"/>
      <c r="B904" s="15"/>
      <c r="C904" s="16"/>
      <c r="D904" s="14"/>
      <c r="E904" s="16"/>
    </row>
    <row r="905" spans="1:5" ht="13.2">
      <c r="A905" s="14"/>
      <c r="B905" s="15"/>
      <c r="C905" s="16"/>
      <c r="D905" s="14"/>
      <c r="E905" s="16"/>
    </row>
    <row r="906" spans="1:5" ht="13.2">
      <c r="A906" s="14"/>
      <c r="B906" s="15"/>
      <c r="C906" s="16"/>
      <c r="D906" s="14"/>
      <c r="E906" s="16"/>
    </row>
    <row r="907" spans="1:5" ht="13.2">
      <c r="A907" s="14"/>
      <c r="B907" s="15"/>
      <c r="C907" s="16"/>
      <c r="D907" s="14"/>
      <c r="E907" s="16"/>
    </row>
    <row r="908" spans="1:5" ht="13.2">
      <c r="A908" s="14"/>
      <c r="B908" s="15"/>
      <c r="C908" s="16"/>
      <c r="D908" s="14"/>
      <c r="E908" s="16"/>
    </row>
    <row r="909" spans="1:5" ht="13.2">
      <c r="A909" s="14"/>
      <c r="B909" s="15"/>
      <c r="C909" s="16"/>
      <c r="D909" s="14"/>
      <c r="E909" s="16"/>
    </row>
    <row r="910" spans="1:5" ht="13.2">
      <c r="A910" s="14"/>
      <c r="B910" s="15"/>
      <c r="C910" s="16"/>
      <c r="D910" s="14"/>
      <c r="E910" s="16"/>
    </row>
    <row r="911" spans="1:5" ht="13.2">
      <c r="A911" s="14"/>
      <c r="B911" s="15"/>
      <c r="C911" s="16"/>
      <c r="D911" s="14"/>
      <c r="E911" s="16"/>
    </row>
    <row r="912" spans="1:5" ht="13.2">
      <c r="A912" s="14"/>
      <c r="B912" s="15"/>
      <c r="C912" s="16"/>
      <c r="D912" s="14"/>
      <c r="E912" s="16"/>
    </row>
    <row r="913" spans="1:5" ht="13.2">
      <c r="A913" s="14"/>
      <c r="B913" s="15"/>
      <c r="C913" s="16"/>
      <c r="D913" s="14"/>
      <c r="E913" s="16"/>
    </row>
    <row r="914" spans="1:5" ht="13.2">
      <c r="A914" s="14"/>
      <c r="B914" s="15"/>
      <c r="C914" s="16"/>
      <c r="D914" s="14"/>
      <c r="E914" s="16"/>
    </row>
    <row r="915" spans="1:5" ht="13.2">
      <c r="A915" s="14"/>
      <c r="B915" s="15"/>
      <c r="C915" s="16"/>
      <c r="D915" s="14"/>
      <c r="E915" s="16"/>
    </row>
    <row r="916" spans="1:5" ht="13.2">
      <c r="A916" s="14"/>
      <c r="B916" s="15"/>
      <c r="C916" s="16"/>
      <c r="D916" s="14"/>
      <c r="E916" s="16"/>
    </row>
    <row r="917" spans="1:5" ht="13.2">
      <c r="A917" s="14"/>
      <c r="B917" s="15"/>
      <c r="C917" s="16"/>
      <c r="D917" s="14"/>
      <c r="E917" s="16"/>
    </row>
    <row r="918" spans="1:5" ht="13.2">
      <c r="A918" s="14"/>
      <c r="B918" s="15"/>
      <c r="C918" s="16"/>
      <c r="D918" s="14"/>
      <c r="E918" s="16"/>
    </row>
    <row r="919" spans="1:5" ht="13.2">
      <c r="A919" s="14"/>
      <c r="B919" s="15"/>
      <c r="C919" s="16"/>
      <c r="D919" s="14"/>
      <c r="E919" s="16"/>
    </row>
    <row r="920" spans="1:5" ht="13.2">
      <c r="A920" s="14"/>
      <c r="B920" s="15"/>
      <c r="C920" s="16"/>
      <c r="D920" s="14"/>
      <c r="E920" s="16"/>
    </row>
    <row r="921" spans="1:5" ht="13.2">
      <c r="A921" s="14"/>
      <c r="B921" s="15"/>
      <c r="C921" s="16"/>
      <c r="D921" s="14"/>
      <c r="E921" s="16"/>
    </row>
    <row r="922" spans="1:5" ht="13.2">
      <c r="A922" s="14"/>
      <c r="B922" s="15"/>
      <c r="C922" s="16"/>
      <c r="D922" s="14"/>
      <c r="E922" s="16"/>
    </row>
    <row r="923" spans="1:5" ht="13.2">
      <c r="A923" s="14"/>
      <c r="B923" s="15"/>
      <c r="C923" s="16"/>
      <c r="D923" s="14"/>
      <c r="E923" s="16"/>
    </row>
    <row r="924" spans="1:5" ht="13.2">
      <c r="A924" s="14"/>
      <c r="B924" s="15"/>
      <c r="C924" s="16"/>
      <c r="D924" s="14"/>
      <c r="E924" s="16"/>
    </row>
    <row r="925" spans="1:5" ht="13.2">
      <c r="A925" s="14"/>
      <c r="B925" s="15"/>
      <c r="C925" s="16"/>
      <c r="D925" s="14"/>
      <c r="E925" s="16"/>
    </row>
    <row r="926" spans="1:5" ht="13.2">
      <c r="A926" s="14"/>
      <c r="B926" s="15"/>
      <c r="C926" s="16"/>
      <c r="D926" s="14"/>
      <c r="E926" s="16"/>
    </row>
    <row r="927" spans="1:5" ht="13.2">
      <c r="A927" s="14"/>
      <c r="B927" s="15"/>
      <c r="C927" s="16"/>
      <c r="D927" s="14"/>
      <c r="E927" s="16"/>
    </row>
    <row r="928" spans="1:5" ht="13.2">
      <c r="A928" s="14"/>
      <c r="B928" s="15"/>
      <c r="C928" s="16"/>
      <c r="D928" s="14"/>
      <c r="E928" s="16"/>
    </row>
    <row r="929" spans="1:5" ht="13.2">
      <c r="A929" s="14"/>
      <c r="B929" s="15"/>
      <c r="C929" s="16"/>
      <c r="D929" s="14"/>
      <c r="E929" s="16"/>
    </row>
    <row r="930" spans="1:5" ht="13.2">
      <c r="A930" s="14"/>
      <c r="B930" s="15"/>
      <c r="C930" s="16"/>
      <c r="D930" s="14"/>
      <c r="E930" s="16"/>
    </row>
    <row r="931" spans="1:5" ht="13.2">
      <c r="A931" s="14"/>
      <c r="B931" s="15"/>
      <c r="C931" s="16"/>
      <c r="D931" s="14"/>
      <c r="E931" s="16"/>
    </row>
    <row r="932" spans="1:5" ht="13.2">
      <c r="A932" s="14"/>
      <c r="B932" s="15"/>
      <c r="C932" s="16"/>
      <c r="D932" s="14"/>
      <c r="E932" s="16"/>
    </row>
    <row r="933" spans="1:5" ht="13.2">
      <c r="A933" s="14"/>
      <c r="B933" s="15"/>
      <c r="C933" s="16"/>
      <c r="D933" s="14"/>
      <c r="E933" s="16"/>
    </row>
    <row r="934" spans="1:5" ht="13.2">
      <c r="A934" s="14"/>
      <c r="B934" s="15"/>
      <c r="C934" s="16"/>
      <c r="D934" s="14"/>
      <c r="E934" s="16"/>
    </row>
    <row r="935" spans="1:5" ht="13.2">
      <c r="A935" s="14"/>
      <c r="B935" s="15"/>
      <c r="C935" s="16"/>
      <c r="D935" s="14"/>
      <c r="E935" s="16"/>
    </row>
    <row r="936" spans="1:5" ht="13.2">
      <c r="A936" s="14"/>
      <c r="B936" s="15"/>
      <c r="C936" s="16"/>
      <c r="D936" s="14"/>
      <c r="E936" s="16"/>
    </row>
    <row r="937" spans="1:5" ht="13.2">
      <c r="A937" s="14"/>
      <c r="B937" s="15"/>
      <c r="C937" s="16"/>
      <c r="D937" s="14"/>
      <c r="E937" s="16"/>
    </row>
    <row r="938" spans="1:5" ht="13.2">
      <c r="A938" s="14"/>
      <c r="B938" s="15"/>
      <c r="C938" s="16"/>
      <c r="D938" s="14"/>
      <c r="E938" s="16"/>
    </row>
    <row r="939" spans="1:5" ht="13.2">
      <c r="A939" s="14"/>
      <c r="B939" s="15"/>
      <c r="C939" s="16"/>
      <c r="D939" s="14"/>
      <c r="E939" s="16"/>
    </row>
    <row r="940" spans="1:5" ht="13.2">
      <c r="A940" s="14"/>
      <c r="B940" s="15"/>
      <c r="C940" s="16"/>
      <c r="D940" s="14"/>
      <c r="E940" s="16"/>
    </row>
    <row r="941" spans="1:5" ht="13.2">
      <c r="A941" s="14"/>
      <c r="B941" s="15"/>
      <c r="C941" s="16"/>
      <c r="D941" s="14"/>
      <c r="E941" s="16"/>
    </row>
    <row r="942" spans="1:5" ht="13.2">
      <c r="A942" s="14"/>
      <c r="B942" s="15"/>
      <c r="C942" s="16"/>
      <c r="D942" s="14"/>
      <c r="E942" s="16"/>
    </row>
    <row r="943" spans="1:5" ht="13.2">
      <c r="A943" s="14"/>
      <c r="B943" s="15"/>
      <c r="C943" s="16"/>
      <c r="D943" s="14"/>
      <c r="E943" s="16"/>
    </row>
    <row r="944" spans="1:5" ht="13.2">
      <c r="A944" s="14"/>
      <c r="B944" s="15"/>
      <c r="C944" s="16"/>
      <c r="D944" s="14"/>
      <c r="E944" s="16"/>
    </row>
    <row r="945" spans="1:5" ht="13.2">
      <c r="A945" s="14"/>
      <c r="B945" s="15"/>
      <c r="C945" s="16"/>
      <c r="D945" s="14"/>
      <c r="E945" s="16"/>
    </row>
    <row r="946" spans="1:5" ht="13.2">
      <c r="A946" s="14"/>
      <c r="B946" s="15"/>
      <c r="C946" s="16"/>
      <c r="D946" s="14"/>
      <c r="E946" s="16"/>
    </row>
    <row r="947" spans="1:5" ht="13.2">
      <c r="A947" s="14"/>
      <c r="B947" s="15"/>
      <c r="C947" s="16"/>
      <c r="D947" s="14"/>
      <c r="E947" s="16"/>
    </row>
    <row r="948" spans="1:5" ht="13.2">
      <c r="A948" s="14"/>
      <c r="B948" s="15"/>
      <c r="C948" s="16"/>
      <c r="D948" s="14"/>
      <c r="E948" s="16"/>
    </row>
    <row r="949" spans="1:5" ht="13.2">
      <c r="A949" s="14"/>
      <c r="B949" s="15"/>
      <c r="C949" s="16"/>
      <c r="D949" s="14"/>
      <c r="E949" s="16"/>
    </row>
    <row r="950" spans="1:5" ht="13.2">
      <c r="A950" s="14"/>
      <c r="B950" s="15"/>
      <c r="C950" s="16"/>
      <c r="D950" s="14"/>
      <c r="E950" s="16"/>
    </row>
    <row r="951" spans="1:5" ht="13.2">
      <c r="A951" s="14"/>
      <c r="B951" s="15"/>
      <c r="C951" s="16"/>
      <c r="D951" s="14"/>
      <c r="E951" s="16"/>
    </row>
    <row r="952" spans="1:5" ht="13.2">
      <c r="A952" s="14"/>
      <c r="B952" s="15"/>
      <c r="C952" s="16"/>
      <c r="D952" s="14"/>
      <c r="E952" s="16"/>
    </row>
    <row r="953" spans="1:5" ht="13.2">
      <c r="A953" s="14"/>
      <c r="B953" s="15"/>
      <c r="C953" s="16"/>
      <c r="D953" s="14"/>
      <c r="E953" s="16"/>
    </row>
    <row r="954" spans="1:5" ht="13.2">
      <c r="A954" s="14"/>
      <c r="B954" s="15"/>
      <c r="C954" s="16"/>
      <c r="D954" s="14"/>
      <c r="E954" s="16"/>
    </row>
    <row r="955" spans="1:5" ht="13.2">
      <c r="A955" s="14"/>
      <c r="B955" s="15"/>
      <c r="C955" s="16"/>
      <c r="D955" s="14"/>
      <c r="E955" s="16"/>
    </row>
    <row r="956" spans="1:5" ht="13.2">
      <c r="A956" s="14"/>
      <c r="B956" s="15"/>
      <c r="C956" s="16"/>
      <c r="D956" s="14"/>
      <c r="E956" s="16"/>
    </row>
    <row r="957" spans="1:5" ht="13.2">
      <c r="A957" s="14"/>
      <c r="B957" s="15"/>
      <c r="C957" s="16"/>
      <c r="D957" s="14"/>
      <c r="E957" s="16"/>
    </row>
    <row r="958" spans="1:5" ht="13.2">
      <c r="A958" s="14"/>
      <c r="B958" s="15"/>
      <c r="C958" s="16"/>
      <c r="D958" s="14"/>
      <c r="E958" s="16"/>
    </row>
    <row r="959" spans="1:5" ht="13.2">
      <c r="A959" s="14"/>
      <c r="B959" s="15"/>
      <c r="C959" s="16"/>
      <c r="D959" s="14"/>
      <c r="E959" s="16"/>
    </row>
    <row r="960" spans="1:5" ht="13.2">
      <c r="A960" s="14"/>
      <c r="B960" s="15"/>
      <c r="C960" s="16"/>
      <c r="D960" s="14"/>
      <c r="E960" s="16"/>
    </row>
    <row r="961" spans="1:5" ht="13.2">
      <c r="A961" s="14"/>
      <c r="B961" s="15"/>
      <c r="C961" s="16"/>
      <c r="D961" s="14"/>
      <c r="E961" s="16"/>
    </row>
    <row r="962" spans="1:5" ht="13.2">
      <c r="A962" s="14"/>
      <c r="B962" s="15"/>
      <c r="C962" s="16"/>
      <c r="D962" s="14"/>
      <c r="E962" s="16"/>
    </row>
    <row r="963" spans="1:5" ht="13.2">
      <c r="A963" s="14"/>
      <c r="B963" s="15"/>
      <c r="C963" s="16"/>
      <c r="D963" s="14"/>
      <c r="E963" s="16"/>
    </row>
    <row r="964" spans="1:5" ht="13.2">
      <c r="A964" s="14"/>
      <c r="B964" s="15"/>
      <c r="C964" s="16"/>
      <c r="D964" s="14"/>
      <c r="E964" s="16"/>
    </row>
    <row r="965" spans="1:5" ht="13.2">
      <c r="A965" s="14"/>
      <c r="B965" s="15"/>
      <c r="C965" s="16"/>
      <c r="D965" s="14"/>
      <c r="E965" s="16"/>
    </row>
    <row r="966" spans="1:5" ht="13.2">
      <c r="A966" s="14"/>
      <c r="B966" s="15"/>
      <c r="C966" s="16"/>
      <c r="D966" s="14"/>
      <c r="E966" s="16"/>
    </row>
    <row r="967" spans="1:5" ht="13.2">
      <c r="A967" s="14"/>
      <c r="B967" s="15"/>
      <c r="C967" s="16"/>
      <c r="D967" s="14"/>
      <c r="E967" s="16"/>
    </row>
    <row r="968" spans="1:5" ht="13.2">
      <c r="A968" s="14"/>
      <c r="B968" s="15"/>
      <c r="C968" s="16"/>
      <c r="D968" s="14"/>
      <c r="E968" s="16"/>
    </row>
    <row r="969" spans="1:5" ht="13.2">
      <c r="A969" s="14"/>
      <c r="B969" s="15"/>
      <c r="C969" s="16"/>
      <c r="D969" s="14"/>
      <c r="E969" s="16"/>
    </row>
    <row r="970" spans="1:5" ht="13.2">
      <c r="A970" s="14"/>
      <c r="B970" s="15"/>
      <c r="C970" s="16"/>
      <c r="D970" s="14"/>
      <c r="E970" s="16"/>
    </row>
    <row r="971" spans="1:5" ht="13.2">
      <c r="A971" s="14"/>
      <c r="B971" s="15"/>
      <c r="C971" s="16"/>
      <c r="D971" s="14"/>
      <c r="E971" s="16"/>
    </row>
    <row r="972" spans="1:5" ht="13.2">
      <c r="A972" s="14"/>
      <c r="B972" s="15"/>
      <c r="C972" s="16"/>
      <c r="D972" s="14"/>
      <c r="E972" s="16"/>
    </row>
    <row r="973" spans="1:5" ht="13.2">
      <c r="A973" s="14"/>
      <c r="B973" s="15"/>
      <c r="C973" s="16"/>
      <c r="D973" s="14"/>
      <c r="E973" s="16"/>
    </row>
    <row r="974" spans="1:5" ht="13.2">
      <c r="A974" s="14"/>
      <c r="B974" s="15"/>
      <c r="C974" s="16"/>
      <c r="D974" s="14"/>
      <c r="E974" s="16"/>
    </row>
    <row r="975" spans="1:5" ht="13.2">
      <c r="A975" s="14"/>
      <c r="B975" s="15"/>
      <c r="C975" s="16"/>
      <c r="D975" s="14"/>
      <c r="E975" s="16"/>
    </row>
    <row r="976" spans="1:5" ht="13.2">
      <c r="A976" s="14"/>
      <c r="B976" s="15"/>
      <c r="C976" s="16"/>
      <c r="D976" s="14"/>
      <c r="E976" s="16"/>
    </row>
    <row r="977" spans="1:5" ht="13.2">
      <c r="A977" s="14"/>
      <c r="B977" s="15"/>
      <c r="C977" s="16"/>
      <c r="D977" s="14"/>
      <c r="E977" s="16"/>
    </row>
    <row r="978" spans="1:5" ht="13.2">
      <c r="A978" s="14"/>
      <c r="B978" s="15"/>
      <c r="C978" s="16"/>
      <c r="D978" s="14"/>
      <c r="E978" s="16"/>
    </row>
    <row r="979" spans="1:5" ht="13.2">
      <c r="A979" s="14"/>
      <c r="B979" s="15"/>
      <c r="C979" s="16"/>
      <c r="D979" s="14"/>
      <c r="E979" s="16"/>
    </row>
    <row r="980" spans="1:5" ht="13.2">
      <c r="A980" s="14"/>
      <c r="B980" s="15"/>
      <c r="C980" s="16"/>
      <c r="D980" s="14"/>
      <c r="E980" s="16"/>
    </row>
    <row r="981" spans="1:5" ht="13.2">
      <c r="A981" s="14"/>
      <c r="B981" s="15"/>
      <c r="C981" s="16"/>
      <c r="D981" s="14"/>
      <c r="E981" s="16"/>
    </row>
    <row r="982" spans="1:5" ht="13.2">
      <c r="A982" s="14"/>
      <c r="B982" s="15"/>
      <c r="C982" s="16"/>
      <c r="D982" s="14"/>
      <c r="E982" s="16"/>
    </row>
    <row r="983" spans="1:5" ht="13.2">
      <c r="A983" s="14"/>
      <c r="B983" s="15"/>
      <c r="C983" s="16"/>
      <c r="D983" s="14"/>
      <c r="E983" s="16"/>
    </row>
    <row r="984" spans="1:5" ht="13.2">
      <c r="A984" s="14"/>
      <c r="B984" s="15"/>
      <c r="C984" s="16"/>
      <c r="D984" s="14"/>
      <c r="E984" s="16"/>
    </row>
    <row r="985" spans="1:5" ht="13.2">
      <c r="A985" s="14"/>
      <c r="B985" s="15"/>
      <c r="C985" s="16"/>
      <c r="D985" s="14"/>
      <c r="E985" s="16"/>
    </row>
    <row r="986" spans="1:5" ht="13.2">
      <c r="A986" s="14"/>
      <c r="B986" s="15"/>
      <c r="C986" s="16"/>
      <c r="D986" s="14"/>
      <c r="E986" s="16"/>
    </row>
    <row r="987" spans="1:5" ht="13.2">
      <c r="A987" s="14"/>
      <c r="B987" s="15"/>
      <c r="C987" s="16"/>
      <c r="D987" s="14"/>
      <c r="E987" s="16"/>
    </row>
    <row r="988" spans="1:5" ht="13.2">
      <c r="A988" s="14"/>
      <c r="B988" s="15"/>
      <c r="C988" s="16"/>
      <c r="D988" s="14"/>
      <c r="E988" s="16"/>
    </row>
    <row r="989" spans="1:5" ht="13.2">
      <c r="A989" s="14"/>
      <c r="B989" s="15"/>
      <c r="C989" s="16"/>
      <c r="D989" s="14"/>
      <c r="E989" s="16"/>
    </row>
    <row r="990" spans="1:5" ht="13.2">
      <c r="A990" s="14"/>
      <c r="B990" s="15"/>
      <c r="C990" s="16"/>
      <c r="D990" s="14"/>
      <c r="E990" s="16"/>
    </row>
    <row r="991" spans="1:5" ht="13.2">
      <c r="A991" s="14"/>
      <c r="B991" s="15"/>
      <c r="C991" s="16"/>
      <c r="D991" s="14"/>
      <c r="E991" s="16"/>
    </row>
    <row r="992" spans="1:5" ht="13.2">
      <c r="A992" s="14"/>
      <c r="B992" s="15"/>
      <c r="C992" s="16"/>
      <c r="D992" s="14"/>
      <c r="E992" s="16"/>
    </row>
    <row r="993" spans="1:5" ht="13.2">
      <c r="A993" s="14"/>
      <c r="B993" s="15"/>
      <c r="C993" s="16"/>
      <c r="D993" s="14"/>
      <c r="E993" s="16"/>
    </row>
    <row r="994" spans="1:5" ht="13.2">
      <c r="A994" s="14"/>
      <c r="B994" s="15"/>
      <c r="C994" s="16"/>
      <c r="D994" s="14"/>
      <c r="E994" s="16"/>
    </row>
    <row r="995" spans="1:5" ht="13.2">
      <c r="A995" s="14"/>
      <c r="B995" s="15"/>
      <c r="C995" s="16"/>
      <c r="D995" s="14"/>
      <c r="E995" s="16"/>
    </row>
    <row r="996" spans="1:5" ht="13.2">
      <c r="A996" s="14"/>
      <c r="B996" s="15"/>
      <c r="C996" s="16"/>
      <c r="D996" s="14"/>
      <c r="E996" s="16"/>
    </row>
    <row r="997" spans="1:5" ht="13.2">
      <c r="A997" s="14"/>
      <c r="B997" s="15"/>
      <c r="C997" s="16"/>
      <c r="D997" s="14"/>
      <c r="E997" s="16"/>
    </row>
    <row r="998" spans="1:5" ht="13.2">
      <c r="A998" s="14"/>
      <c r="B998" s="15"/>
      <c r="C998" s="16"/>
      <c r="D998" s="14"/>
      <c r="E998" s="16"/>
    </row>
    <row r="999" spans="1:5" ht="13.2">
      <c r="A999" s="14"/>
      <c r="B999" s="15"/>
      <c r="C999" s="16"/>
      <c r="D999" s="14"/>
      <c r="E99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fiestasProvincias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2022-07-01T07:09:53Z</dcterms:modified>
</cp:coreProperties>
</file>