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software\ss\R\"/>
    </mc:Choice>
  </mc:AlternateContent>
  <xr:revisionPtr revIDLastSave="0" documentId="13_ncr:1_{59A5EA1C-DAEE-4E6E-8A45-241F2CB97E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FP" sheetId="2" r:id="rId1"/>
    <sheet name="投入产出" sheetId="1" r:id="rId2"/>
    <sheet name="表" sheetId="5" r:id="rId3"/>
  </sheets>
  <definedNames>
    <definedName name="_xlnm._FilterDatabase" localSheetId="0" hidden="1">TFP!$B$1:$E$421</definedName>
    <definedName name="_xlnm._FilterDatabase" localSheetId="2" hidden="1">表!#REF!</definedName>
    <definedName name="_xlnm._FilterDatabase" localSheetId="1" hidden="1">投入产出!$A$1:$F$421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395" i="2"/>
  <c r="E381" i="2"/>
  <c r="E367" i="2"/>
  <c r="E353" i="2"/>
  <c r="E339" i="2"/>
  <c r="E325" i="2"/>
  <c r="E311" i="2"/>
  <c r="E297" i="2"/>
  <c r="E283" i="2"/>
  <c r="E269" i="2"/>
  <c r="E255" i="2"/>
  <c r="E241" i="2"/>
  <c r="E227" i="2"/>
  <c r="E213" i="2"/>
  <c r="E199" i="2"/>
  <c r="E185" i="2"/>
  <c r="E171" i="2"/>
  <c r="E157" i="2"/>
  <c r="E143" i="2"/>
  <c r="E129" i="2"/>
  <c r="E115" i="2"/>
  <c r="E101" i="2"/>
  <c r="E87" i="2"/>
  <c r="E73" i="2"/>
  <c r="E59" i="2"/>
  <c r="E45" i="2"/>
  <c r="E31" i="2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32" i="2" l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</calcChain>
</file>

<file path=xl/sharedStrings.xml><?xml version="1.0" encoding="utf-8"?>
<sst xmlns="http://schemas.openxmlformats.org/spreadsheetml/2006/main" count="891" uniqueCount="46">
  <si>
    <t>劳动力投入</t>
    <phoneticPr fontId="1" type="noConversion"/>
  </si>
  <si>
    <t>GDP</t>
    <phoneticPr fontId="1" type="noConversion"/>
  </si>
  <si>
    <t>资本存量</t>
    <phoneticPr fontId="1" type="noConversion"/>
  </si>
  <si>
    <t>id</t>
    <phoneticPr fontId="1" type="noConversion"/>
  </si>
  <si>
    <t>year</t>
    <phoneticPr fontId="1" type="noConversion"/>
  </si>
  <si>
    <t>year</t>
  </si>
  <si>
    <t>id</t>
  </si>
  <si>
    <t>累积TFP</t>
    <phoneticPr fontId="1" type="noConversion"/>
  </si>
  <si>
    <t>省份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</si>
  <si>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</si>
  <si>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</si>
  <si>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</si>
  <si>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</si>
  <si>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</si>
  <si>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</si>
  <si>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</si>
  <si>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</si>
  <si>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</si>
  <si>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</si>
  <si>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</si>
  <si>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</si>
  <si>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</si>
  <si>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</si>
  <si>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</si>
  <si>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</si>
  <si>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</si>
  <si>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</si>
  <si>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</si>
  <si>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</si>
  <si>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</si>
  <si>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</si>
  <si>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</si>
  <si>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</si>
  <si>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</si>
  <si>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</si>
  <si>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</si>
  <si>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</si>
  <si>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</si>
  <si>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</si>
  <si>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tfp</t>
    <phoneticPr fontId="1" type="noConversion"/>
  </si>
  <si>
    <t>劳动报酬</t>
    <phoneticPr fontId="1" type="noConversion"/>
  </si>
  <si>
    <t>NA</t>
  </si>
  <si>
    <t>总计</t>
  </si>
  <si>
    <t>列标签</t>
  </si>
  <si>
    <t>求和项:累积TFP</t>
  </si>
  <si>
    <t>年份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</si>
</sst>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孙浩杰" refreshedDate="45069.71780416667" createdVersion="8" refreshedVersion="8" minRefreshableVersion="3" recordCount="420" xr:uid="{D2D792EE-62A8-4499-84D2-6B7C2A11A1CD}">
  <cacheSource type="worksheet">
    <worksheetSource ref="A1:C421" sheet="表"/>
  </cacheSource>
  <cacheFields count="3">
    <cacheField name="省份" numFmtId="0">
      <sharedItems count="30">
        <s v="北京"/>
        <s v="天津"/>
        <s v="河北"/>
        <s v="山西"/>
        <s v="内蒙古"/>
        <s v="辽宁"/>
        <s v="吉林"/>
        <s v="黑龙江"/>
        <s v="上海"/>
        <s v="江苏"/>
        <s v="浙江"/>
        <s v="安徽"/>
        <s v="福建"/>
        <s v="江西"/>
        <s v="山东"/>
        <s v="河南"/>
        <s v="湖北"/>
        <s v="湖南"/>
        <s v="广东"/>
        <s v="广西"/>
        <s v="海南"/>
        <s v="重庆"/>
        <s v="四川"/>
        <s v="贵州"/>
        <s v="云南"/>
        <s v="陕西"/>
        <s v="甘肃"/>
        <s v="青海"/>
        <s v="宁夏"/>
        <s v="新疆"/>
      </sharedItems>
    </cacheField>
    <cacheField name="year" numFmtId="0">
      <sharedItems containsSemiMixedTypes="0" containsString="0" containsNumber="1" containsInteger="1" minValue="2004" maxValue="2017" count="14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累积TFP" numFmtId="0">
      <sharedItems containsMixedTypes="1" containsNumber="1" minValue="0.90956954458590344" maxValue="15.831291866474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n v="1"/>
  </r>
  <r>
    <x v="0"/>
    <x v="1"/>
    <n v="0.97560298665299106"/>
  </r>
  <r>
    <x v="0"/>
    <x v="2"/>
    <n v="0.97652818124981422"/>
  </r>
  <r>
    <x v="0"/>
    <x v="3"/>
    <n v="1.0432330164361474"/>
  </r>
  <r>
    <x v="0"/>
    <x v="4"/>
    <n v="1.0482818290044758"/>
  </r>
  <r>
    <x v="0"/>
    <x v="5"/>
    <n v="1.0206537548160415"/>
  </r>
  <r>
    <x v="0"/>
    <x v="6"/>
    <n v="1.0576315176518554"/>
  </r>
  <r>
    <x v="0"/>
    <x v="7"/>
    <n v="1.1084063771581594"/>
  </r>
  <r>
    <x v="0"/>
    <x v="8"/>
    <n v="1.1301682458410096"/>
  </r>
  <r>
    <x v="0"/>
    <x v="9"/>
    <n v="1.1590425422760449"/>
  </r>
  <r>
    <x v="0"/>
    <x v="10"/>
    <n v="1.2818452861596594"/>
  </r>
  <r>
    <x v="0"/>
    <x v="11"/>
    <n v="1.3925140451817857"/>
  </r>
  <r>
    <x v="0"/>
    <x v="12"/>
    <n v="1.5081075360111522"/>
  </r>
  <r>
    <x v="0"/>
    <x v="13"/>
    <n v="1.6459598667133837"/>
  </r>
  <r>
    <x v="1"/>
    <x v="0"/>
    <n v="1"/>
  </r>
  <r>
    <x v="1"/>
    <x v="1"/>
    <n v="1.26299312312201"/>
  </r>
  <r>
    <x v="1"/>
    <x v="2"/>
    <n v="1.4258381722872959"/>
  </r>
  <r>
    <x v="1"/>
    <x v="3"/>
    <n v="1.6347986721987322"/>
  </r>
  <r>
    <x v="1"/>
    <x v="4"/>
    <n v="2.0574564179924182"/>
  </r>
  <r>
    <x v="1"/>
    <x v="5"/>
    <n v="2.4305722527386151"/>
  </r>
  <r>
    <x v="1"/>
    <x v="6"/>
    <n v="3.1957615041679079"/>
  </r>
  <r>
    <x v="1"/>
    <x v="7"/>
    <n v="4.3816107082459848"/>
  </r>
  <r>
    <x v="1"/>
    <x v="8"/>
    <n v="5.6735893675362945"/>
  </r>
  <r>
    <x v="1"/>
    <x v="9"/>
    <n v="6.7288254338456515"/>
  </r>
  <r>
    <x v="1"/>
    <x v="10"/>
    <n v="8.9708754377076989"/>
  </r>
  <r>
    <x v="1"/>
    <x v="11"/>
    <n v="10.419385337468251"/>
  </r>
  <r>
    <x v="1"/>
    <x v="12"/>
    <n v="11.770141707556514"/>
  </r>
  <r>
    <x v="1"/>
    <x v="13"/>
    <n v="15.831291866474123"/>
  </r>
  <r>
    <x v="2"/>
    <x v="0"/>
    <n v="1"/>
  </r>
  <r>
    <x v="2"/>
    <x v="1"/>
    <n v="1.1284030044359601"/>
  </r>
  <r>
    <x v="2"/>
    <x v="2"/>
    <n v="1.2706068171017508"/>
  </r>
  <r>
    <x v="2"/>
    <x v="3"/>
    <n v="1.4671158041695695"/>
  </r>
  <r>
    <x v="2"/>
    <x v="4"/>
    <n v="1.6413201228667651"/>
  </r>
  <r>
    <x v="2"/>
    <x v="5"/>
    <n v="1.7145346021886252"/>
  </r>
  <r>
    <x v="2"/>
    <x v="6"/>
    <n v="1.9945278196262299"/>
  </r>
  <r>
    <x v="2"/>
    <x v="7"/>
    <n v="2.483911499684694"/>
  </r>
  <r>
    <x v="2"/>
    <x v="8"/>
    <n v="2.9356482509397006"/>
  </r>
  <r>
    <x v="2"/>
    <x v="9"/>
    <n v="3.1856534829224357"/>
  </r>
  <r>
    <x v="2"/>
    <x v="10"/>
    <n v="3.4051440992888975"/>
  </r>
  <r>
    <x v="2"/>
    <x v="11"/>
    <n v="3.6552153634375637"/>
  </r>
  <r>
    <x v="2"/>
    <x v="12"/>
    <n v="4.031584701760262"/>
  </r>
  <r>
    <x v="2"/>
    <x v="13"/>
    <n v="4.2702065189420528"/>
  </r>
  <r>
    <x v="3"/>
    <x v="0"/>
    <n v="1"/>
  </r>
  <r>
    <x v="3"/>
    <x v="1"/>
    <n v="1.20331417735886"/>
  </r>
  <r>
    <x v="3"/>
    <x v="2"/>
    <n v="1.2365769522410632"/>
  </r>
  <r>
    <x v="3"/>
    <x v="3"/>
    <n v="1.3056413467742807"/>
  </r>
  <r>
    <x v="3"/>
    <x v="4"/>
    <n v="1.4166043289140897"/>
  </r>
  <r>
    <x v="3"/>
    <x v="5"/>
    <n v="1.361725162811966"/>
  </r>
  <r>
    <x v="3"/>
    <x v="6"/>
    <n v="1.5049667693890039"/>
  </r>
  <r>
    <x v="3"/>
    <x v="7"/>
    <n v="1.8199445740791889"/>
  </r>
  <r>
    <x v="3"/>
    <x v="8"/>
    <n v="1.9356404943762144"/>
  </r>
  <r>
    <x v="3"/>
    <x v="9"/>
    <n v="1.9078767669918255"/>
  </r>
  <r>
    <x v="3"/>
    <x v="10"/>
    <n v="1.913490378210436"/>
  </r>
  <r>
    <x v="3"/>
    <x v="11"/>
    <n v="1.6536857623769017"/>
  </r>
  <r>
    <x v="3"/>
    <x v="12"/>
    <n v="1.6954509334717547"/>
  </r>
  <r>
    <x v="3"/>
    <x v="13"/>
    <n v="1.8872002208644683"/>
  </r>
  <r>
    <x v="4"/>
    <x v="0"/>
    <n v="1"/>
  </r>
  <r>
    <x v="4"/>
    <x v="1"/>
    <n v="0.98506023020267797"/>
  </r>
  <r>
    <x v="4"/>
    <x v="2"/>
    <n v="0.94593921490765132"/>
  </r>
  <r>
    <x v="4"/>
    <x v="3"/>
    <n v="0.96847190996609456"/>
  </r>
  <r>
    <x v="4"/>
    <x v="4"/>
    <n v="0.99493299750226882"/>
  </r>
  <r>
    <x v="4"/>
    <x v="5"/>
    <n v="1.0188656210619498"/>
  </r>
  <r>
    <x v="4"/>
    <x v="6"/>
    <n v="1.113594084714449"/>
  </r>
  <r>
    <x v="4"/>
    <x v="7"/>
    <n v="1.2928781185515774"/>
  </r>
  <r>
    <x v="4"/>
    <x v="8"/>
    <n v="1.4431831421286061"/>
  </r>
  <r>
    <x v="4"/>
    <x v="9"/>
    <n v="1.704767865109575"/>
  </r>
  <r>
    <x v="4"/>
    <x v="10"/>
    <n v="1.9195443335488565"/>
  </r>
  <r>
    <x v="4"/>
    <x v="11"/>
    <n v="2.287841238114515"/>
  </r>
  <r>
    <x v="4"/>
    <x v="12"/>
    <n v="2.6538584681412338"/>
  </r>
  <r>
    <x v="4"/>
    <x v="13"/>
    <n v="3.1056467176871325"/>
  </r>
  <r>
    <x v="5"/>
    <x v="0"/>
    <n v="1"/>
  </r>
  <r>
    <x v="5"/>
    <x v="1"/>
    <n v="1.1394551764791701"/>
  </r>
  <r>
    <x v="5"/>
    <x v="2"/>
    <n v="1.2544361365194248"/>
  </r>
  <r>
    <x v="5"/>
    <x v="3"/>
    <n v="1.438673331392021"/>
  </r>
  <r>
    <x v="5"/>
    <x v="4"/>
    <n v="1.609417447044255"/>
  </r>
  <r>
    <x v="5"/>
    <x v="5"/>
    <n v="1.6416664198135804"/>
  </r>
  <r>
    <x v="5"/>
    <x v="6"/>
    <n v="1.7627139796225841"/>
  </r>
  <r>
    <x v="5"/>
    <x v="7"/>
    <n v="2.2033791546559631"/>
  </r>
  <r>
    <x v="5"/>
    <x v="8"/>
    <n v="2.4053393074415461"/>
  </r>
  <r>
    <x v="5"/>
    <x v="9"/>
    <n v="2.5093532608512175"/>
  </r>
  <r>
    <x v="5"/>
    <x v="10"/>
    <n v="2.6420609587198736"/>
  </r>
  <r>
    <x v="5"/>
    <x v="11"/>
    <n v="2.707781051620751"/>
  </r>
  <r>
    <x v="5"/>
    <x v="12"/>
    <n v="2.8419372422722948"/>
  </r>
  <r>
    <x v="5"/>
    <x v="13"/>
    <n v="2.9758126359403234"/>
  </r>
  <r>
    <x v="6"/>
    <x v="0"/>
    <n v="1"/>
  </r>
  <r>
    <x v="6"/>
    <x v="1"/>
    <n v="1.1297296069909699"/>
  </r>
  <r>
    <x v="6"/>
    <x v="2"/>
    <n v="1.2614730355080725"/>
  </r>
  <r>
    <x v="6"/>
    <x v="3"/>
    <n v="1.5643590489453043"/>
  </r>
  <r>
    <x v="6"/>
    <x v="4"/>
    <n v="1.7710258336004592"/>
  </r>
  <r>
    <x v="6"/>
    <x v="5"/>
    <n v="2.0788576325228156"/>
  </r>
  <r>
    <x v="6"/>
    <x v="6"/>
    <n v="2.6222679558430131"/>
  </r>
  <r>
    <x v="6"/>
    <x v="7"/>
    <n v="3.6494531554310679"/>
  </r>
  <r>
    <x v="6"/>
    <x v="8"/>
    <n v="4.5670121193633086"/>
  </r>
  <r>
    <x v="6"/>
    <x v="9"/>
    <n v="5.237730345641701"/>
  </r>
  <r>
    <x v="6"/>
    <x v="10"/>
    <n v="6.1157061274170639"/>
  </r>
  <r>
    <x v="6"/>
    <x v="11"/>
    <n v="6.9575309198903623"/>
  </r>
  <r>
    <x v="6"/>
    <x v="12"/>
    <n v="7.973137767641715"/>
  </r>
  <r>
    <x v="6"/>
    <x v="13"/>
    <n v="9.0027654296722002"/>
  </r>
  <r>
    <x v="7"/>
    <x v="0"/>
    <n v="1"/>
  </r>
  <r>
    <x v="7"/>
    <x v="1"/>
    <n v="1.1956376949733001"/>
  </r>
  <r>
    <x v="7"/>
    <x v="2"/>
    <n v="1.3444330540820297"/>
  </r>
  <r>
    <x v="7"/>
    <x v="3"/>
    <n v="1.5268536227409546"/>
  </r>
  <r>
    <x v="7"/>
    <x v="4"/>
    <n v="1.7954473801247071"/>
  </r>
  <r>
    <x v="7"/>
    <x v="5"/>
    <n v="1.9134591057365828"/>
  </r>
  <r>
    <x v="7"/>
    <x v="6"/>
    <n v="2.4727008662096517"/>
  </r>
  <r>
    <x v="7"/>
    <x v="7"/>
    <n v="3.4693580104264279"/>
  </r>
  <r>
    <x v="7"/>
    <x v="8"/>
    <n v="4.0714643711810936"/>
  </r>
  <r>
    <x v="7"/>
    <x v="9"/>
    <n v="4.684605403447522"/>
  </r>
  <r>
    <x v="7"/>
    <x v="10"/>
    <n v="5.0844327584086937"/>
  </r>
  <r>
    <x v="7"/>
    <x v="11"/>
    <n v="5.0427742094350689"/>
  </r>
  <r>
    <x v="7"/>
    <x v="12"/>
    <n v="5.2343462724843484"/>
  </r>
  <r>
    <x v="7"/>
    <x v="13"/>
    <n v="5.4785672152646603"/>
  </r>
  <r>
    <x v="8"/>
    <x v="0"/>
    <n v="1"/>
  </r>
  <r>
    <x v="8"/>
    <x v="1"/>
    <n v="1.1287808458730699"/>
  </r>
  <r>
    <x v="8"/>
    <x v="2"/>
    <n v="1.2886075056653621"/>
  </r>
  <r>
    <x v="8"/>
    <x v="3"/>
    <n v="1.5320048783702951"/>
  </r>
  <r>
    <x v="8"/>
    <x v="4"/>
    <n v="1.731248507136095"/>
  </r>
  <r>
    <x v="8"/>
    <x v="5"/>
    <n v="1.8849157232845353"/>
  </r>
  <r>
    <x v="8"/>
    <x v="6"/>
    <n v="2.1454177576146316"/>
  </r>
  <r>
    <x v="8"/>
    <x v="7"/>
    <n v="2.4637395798282213"/>
  </r>
  <r>
    <x v="8"/>
    <x v="8"/>
    <n v="2.7086288688198823"/>
  </r>
  <r>
    <x v="8"/>
    <x v="9"/>
    <n v="2.8668863628997205"/>
  </r>
  <r>
    <x v="8"/>
    <x v="10"/>
    <n v="3.3328406033411211"/>
  </r>
  <r>
    <x v="8"/>
    <x v="11"/>
    <n v="3.7429620103004928"/>
  </r>
  <r>
    <x v="8"/>
    <x v="12"/>
    <n v="4.3066439201793552"/>
  </r>
  <r>
    <x v="8"/>
    <x v="13"/>
    <e v="#VALUE!"/>
  </r>
  <r>
    <x v="9"/>
    <x v="0"/>
    <n v="1"/>
  </r>
  <r>
    <x v="9"/>
    <x v="1"/>
    <n v="1.03663619888819"/>
  </r>
  <r>
    <x v="9"/>
    <x v="2"/>
    <n v="1.0317983677522649"/>
  </r>
  <r>
    <x v="9"/>
    <x v="3"/>
    <n v="1.0963375911282203"/>
  </r>
  <r>
    <x v="9"/>
    <x v="4"/>
    <n v="1.1657082937376726"/>
  </r>
  <r>
    <x v="9"/>
    <x v="5"/>
    <n v="1.1827571322882053"/>
  </r>
  <r>
    <x v="9"/>
    <x v="6"/>
    <n v="1.3014929817093641"/>
  </r>
  <r>
    <x v="9"/>
    <x v="7"/>
    <n v="1.4814275747566081"/>
  </r>
  <r>
    <x v="9"/>
    <x v="8"/>
    <n v="1.6127360299781317"/>
  </r>
  <r>
    <x v="9"/>
    <x v="9"/>
    <n v="1.7649807458471953"/>
  </r>
  <r>
    <x v="9"/>
    <x v="10"/>
    <n v="2.0266169499908386"/>
  </r>
  <r>
    <x v="9"/>
    <x v="11"/>
    <n v="2.2126847629098898"/>
  </r>
  <r>
    <x v="9"/>
    <x v="12"/>
    <n v="2.4454188903492224"/>
  </r>
  <r>
    <x v="9"/>
    <x v="13"/>
    <n v="2.7253413312455166"/>
  </r>
  <r>
    <x v="10"/>
    <x v="0"/>
    <n v="1"/>
  </r>
  <r>
    <x v="10"/>
    <x v="1"/>
    <n v="0.99950068280894599"/>
  </r>
  <r>
    <x v="10"/>
    <x v="2"/>
    <n v="1.0462964623025834"/>
  </r>
  <r>
    <x v="10"/>
    <x v="3"/>
    <n v="1.1610396533399394"/>
  </r>
  <r>
    <x v="10"/>
    <x v="4"/>
    <n v="1.2053294889425561"/>
  </r>
  <r>
    <x v="10"/>
    <x v="5"/>
    <n v="1.2901242149590892"/>
  </r>
  <r>
    <x v="10"/>
    <x v="6"/>
    <n v="1.5384725164073727"/>
  </r>
  <r>
    <x v="10"/>
    <x v="7"/>
    <n v="1.9391843015899159"/>
  </r>
  <r>
    <x v="10"/>
    <x v="8"/>
    <n v="2.2569034654991107"/>
  </r>
  <r>
    <x v="10"/>
    <x v="9"/>
    <n v="2.4004165810236513"/>
  </r>
  <r>
    <x v="10"/>
    <x v="10"/>
    <n v="2.6254896728987065"/>
  </r>
  <r>
    <x v="10"/>
    <x v="11"/>
    <n v="2.8578806674407358"/>
  </r>
  <r>
    <x v="10"/>
    <x v="12"/>
    <n v="3.1635288356541436"/>
  </r>
  <r>
    <x v="10"/>
    <x v="13"/>
    <n v="3.5118235044895001"/>
  </r>
  <r>
    <x v="11"/>
    <x v="0"/>
    <n v="1"/>
  </r>
  <r>
    <x v="11"/>
    <x v="1"/>
    <n v="0.94609553788192402"/>
  </r>
  <r>
    <x v="11"/>
    <x v="2"/>
    <n v="0.9230722790052428"/>
  </r>
  <r>
    <x v="11"/>
    <x v="3"/>
    <n v="0.97070144006193082"/>
  </r>
  <r>
    <x v="11"/>
    <x v="4"/>
    <n v="1.0143259820712192"/>
  </r>
  <r>
    <x v="11"/>
    <x v="5"/>
    <n v="1.0262156456794729"/>
  </r>
  <r>
    <x v="11"/>
    <x v="6"/>
    <n v="1.1054064767792113"/>
  </r>
  <r>
    <x v="11"/>
    <x v="7"/>
    <n v="1.2425787213911796"/>
  </r>
  <r>
    <x v="11"/>
    <x v="8"/>
    <n v="1.292142456260402"/>
  </r>
  <r>
    <x v="11"/>
    <x v="9"/>
    <n v="1.3420270279149329"/>
  </r>
  <r>
    <x v="11"/>
    <x v="10"/>
    <n v="1.4031270063589416"/>
  </r>
  <r>
    <x v="11"/>
    <x v="11"/>
    <n v="1.3292134337815249"/>
  </r>
  <r>
    <x v="11"/>
    <x v="12"/>
    <n v="1.3203843417414927"/>
  </r>
  <r>
    <x v="11"/>
    <x v="13"/>
    <n v="1.3560323183425793"/>
  </r>
  <r>
    <x v="12"/>
    <x v="0"/>
    <n v="1"/>
  </r>
  <r>
    <x v="12"/>
    <x v="1"/>
    <n v="0.95066262384550404"/>
  </r>
  <r>
    <x v="12"/>
    <x v="2"/>
    <n v="0.94338367588044314"/>
  </r>
  <r>
    <x v="12"/>
    <x v="3"/>
    <n v="1.0211046447900347"/>
  </r>
  <r>
    <x v="12"/>
    <x v="4"/>
    <n v="1.0490982298843419"/>
  </r>
  <r>
    <x v="12"/>
    <x v="5"/>
    <n v="1.070847197090651"/>
  </r>
  <r>
    <x v="12"/>
    <x v="6"/>
    <n v="1.1809800850260725"/>
  </r>
  <r>
    <x v="12"/>
    <x v="7"/>
    <n v="1.3372118930429053"/>
  </r>
  <r>
    <x v="12"/>
    <x v="8"/>
    <n v="1.4518740190557855"/>
  </r>
  <r>
    <x v="12"/>
    <x v="9"/>
    <n v="1.5669058335574657"/>
  </r>
  <r>
    <x v="12"/>
    <x v="10"/>
    <n v="1.8327668733682863"/>
  </r>
  <r>
    <x v="12"/>
    <x v="11"/>
    <n v="2.02638067233576"/>
  </r>
  <r>
    <x v="12"/>
    <x v="12"/>
    <n v="2.3098019296433914"/>
  </r>
  <r>
    <x v="12"/>
    <x v="13"/>
    <n v="2.6694068193721949"/>
  </r>
  <r>
    <x v="13"/>
    <x v="0"/>
    <n v="1"/>
  </r>
  <r>
    <x v="13"/>
    <x v="1"/>
    <n v="0.98844944590682304"/>
  </r>
  <r>
    <x v="13"/>
    <x v="2"/>
    <n v="1.0062129876469652"/>
  </r>
  <r>
    <x v="13"/>
    <x v="3"/>
    <n v="1.0801675101151422"/>
  </r>
  <r>
    <x v="13"/>
    <x v="4"/>
    <n v="1.1524608188873948"/>
  </r>
  <r>
    <x v="13"/>
    <x v="5"/>
    <n v="1.1532458121406615"/>
  </r>
  <r>
    <x v="13"/>
    <x v="6"/>
    <n v="1.2789249229995048"/>
  </r>
  <r>
    <x v="13"/>
    <x v="7"/>
    <n v="1.4946358115759975"/>
  </r>
  <r>
    <x v="13"/>
    <x v="8"/>
    <n v="1.7693099031968269"/>
  </r>
  <r>
    <x v="13"/>
    <x v="9"/>
    <n v="1.9267617217678727"/>
  </r>
  <r>
    <x v="13"/>
    <x v="10"/>
    <n v="2.1459089486063516"/>
  </r>
  <r>
    <x v="13"/>
    <x v="11"/>
    <n v="2.1541259437258486"/>
  </r>
  <r>
    <x v="13"/>
    <x v="12"/>
    <n v="2.2596871804388456"/>
  </r>
  <r>
    <x v="13"/>
    <x v="13"/>
    <n v="2.2670477039318495"/>
  </r>
  <r>
    <x v="14"/>
    <x v="0"/>
    <n v="1"/>
  </r>
  <r>
    <x v="14"/>
    <x v="1"/>
    <n v="1.0674219515660801"/>
  </r>
  <r>
    <x v="14"/>
    <x v="2"/>
    <n v="1.1965542452869551"/>
  </r>
  <r>
    <x v="14"/>
    <x v="3"/>
    <n v="1.4080608120960638"/>
  </r>
  <r>
    <x v="14"/>
    <x v="4"/>
    <n v="1.6713107124999766"/>
  </r>
  <r>
    <x v="14"/>
    <x v="5"/>
    <n v="1.9034753380390927"/>
  </r>
  <r>
    <x v="14"/>
    <x v="6"/>
    <n v="2.3141615452311526"/>
  </r>
  <r>
    <x v="14"/>
    <x v="7"/>
    <n v="2.9224055381898166"/>
  </r>
  <r>
    <x v="14"/>
    <x v="8"/>
    <n v="3.1614656082216994"/>
  </r>
  <r>
    <x v="14"/>
    <x v="9"/>
    <n v="3.4824461259364465"/>
  </r>
  <r>
    <x v="14"/>
    <x v="10"/>
    <n v="3.8419448888970349"/>
  </r>
  <r>
    <x v="14"/>
    <x v="11"/>
    <n v="4.2966331587744202"/>
  </r>
  <r>
    <x v="14"/>
    <x v="12"/>
    <n v="4.8500335346761814"/>
  </r>
  <r>
    <x v="14"/>
    <x v="13"/>
    <n v="5.2504350817674768"/>
  </r>
  <r>
    <x v="15"/>
    <x v="0"/>
    <n v="1"/>
  </r>
  <r>
    <x v="15"/>
    <x v="1"/>
    <n v="1.0217889509607401"/>
  </r>
  <r>
    <x v="15"/>
    <x v="2"/>
    <n v="0.98932046059325074"/>
  </r>
  <r>
    <x v="15"/>
    <x v="3"/>
    <n v="1.034141750518337"/>
  </r>
  <r>
    <x v="15"/>
    <x v="4"/>
    <n v="1.0869608108709645"/>
  </r>
  <r>
    <x v="15"/>
    <x v="5"/>
    <n v="1.056827398676907"/>
  </r>
  <r>
    <x v="15"/>
    <x v="6"/>
    <n v="1.1289213407045666"/>
  </r>
  <r>
    <x v="15"/>
    <x v="7"/>
    <n v="1.2270451404509941"/>
  </r>
  <r>
    <x v="15"/>
    <x v="8"/>
    <n v="1.2619460486492526"/>
  </r>
  <r>
    <x v="15"/>
    <x v="9"/>
    <n v="1.2576046389605418"/>
  </r>
  <r>
    <x v="15"/>
    <x v="10"/>
    <n v="1.3097524474970885"/>
  </r>
  <r>
    <x v="15"/>
    <x v="11"/>
    <n v="1.271744701234224"/>
  </r>
  <r>
    <x v="15"/>
    <x v="12"/>
    <n v="1.2526593029986113"/>
  </r>
  <r>
    <x v="15"/>
    <x v="13"/>
    <n v="1.2832658398090573"/>
  </r>
  <r>
    <x v="16"/>
    <x v="0"/>
    <n v="1"/>
  </r>
  <r>
    <x v="16"/>
    <x v="1"/>
    <n v="0.97525699252753395"/>
  </r>
  <r>
    <x v="16"/>
    <x v="2"/>
    <n v="0.94458633776700562"/>
  </r>
  <r>
    <x v="16"/>
    <x v="3"/>
    <n v="0.99714181029289672"/>
  </r>
  <r>
    <x v="16"/>
    <x v="4"/>
    <n v="1.0338689203706963"/>
  </r>
  <r>
    <x v="16"/>
    <x v="5"/>
    <n v="1.0358571257020242"/>
  </r>
  <r>
    <x v="16"/>
    <x v="6"/>
    <n v="1.1120135142855592"/>
  </r>
  <r>
    <x v="16"/>
    <x v="7"/>
    <n v="1.239115776646958"/>
  </r>
  <r>
    <x v="16"/>
    <x v="8"/>
    <n v="1.2971475808486765"/>
  </r>
  <r>
    <x v="16"/>
    <x v="9"/>
    <n v="1.3572919213650043"/>
  </r>
  <r>
    <x v="16"/>
    <x v="10"/>
    <n v="1.4809901835358379"/>
  </r>
  <r>
    <x v="16"/>
    <x v="11"/>
    <n v="1.4592806158312648"/>
  </r>
  <r>
    <x v="16"/>
    <x v="12"/>
    <n v="1.4972236823515086"/>
  </r>
  <r>
    <x v="16"/>
    <x v="13"/>
    <n v="1.5914685432290225"/>
  </r>
  <r>
    <x v="17"/>
    <x v="0"/>
    <n v="1"/>
  </r>
  <r>
    <x v="17"/>
    <x v="1"/>
    <n v="0.97096045913983897"/>
  </r>
  <r>
    <x v="17"/>
    <x v="2"/>
    <n v="0.95402631089373924"/>
  </r>
  <r>
    <x v="17"/>
    <x v="3"/>
    <n v="1.0145870001351258"/>
  </r>
  <r>
    <x v="17"/>
    <x v="4"/>
    <n v="1.074024323031042"/>
  </r>
  <r>
    <x v="17"/>
    <x v="5"/>
    <n v="1.0829975524461013"/>
  </r>
  <r>
    <x v="17"/>
    <x v="6"/>
    <n v="1.1681265938451815"/>
  </r>
  <r>
    <x v="17"/>
    <x v="7"/>
    <n v="1.2998979551798007"/>
  </r>
  <r>
    <x v="17"/>
    <x v="8"/>
    <n v="1.3598800321083899"/>
  </r>
  <r>
    <x v="17"/>
    <x v="9"/>
    <n v="1.3977064643331751"/>
  </r>
  <r>
    <x v="17"/>
    <x v="10"/>
    <n v="1.5589936230980761"/>
  </r>
  <r>
    <x v="17"/>
    <x v="11"/>
    <n v="1.6159830905316523"/>
  </r>
  <r>
    <x v="17"/>
    <x v="12"/>
    <n v="1.6691168856478378"/>
  </r>
  <r>
    <x v="17"/>
    <x v="13"/>
    <n v="1.7533608610041835"/>
  </r>
  <r>
    <x v="18"/>
    <x v="0"/>
    <n v="1"/>
  </r>
  <r>
    <x v="18"/>
    <x v="1"/>
    <n v="1.0067566833607899"/>
  </r>
  <r>
    <x v="18"/>
    <x v="2"/>
    <n v="1.0295307128296405"/>
  </r>
  <r>
    <x v="18"/>
    <x v="3"/>
    <n v="1.1120229595237241"/>
  </r>
  <r>
    <x v="18"/>
    <x v="4"/>
    <n v="1.1715766110290331"/>
  </r>
  <r>
    <x v="18"/>
    <x v="5"/>
    <n v="1.1630835288944268"/>
  </r>
  <r>
    <x v="18"/>
    <x v="6"/>
    <n v="1.288691987593477"/>
  </r>
  <r>
    <x v="18"/>
    <x v="7"/>
    <n v="1.5068801317460687"/>
  </r>
  <r>
    <x v="18"/>
    <x v="8"/>
    <n v="1.6317662962613451"/>
  </r>
  <r>
    <x v="18"/>
    <x v="9"/>
    <n v="1.736288791477943"/>
  </r>
  <r>
    <x v="18"/>
    <x v="10"/>
    <n v="1.8966109033103862"/>
  </r>
  <r>
    <x v="18"/>
    <x v="11"/>
    <n v="2.0073624503534311"/>
  </r>
  <r>
    <x v="18"/>
    <x v="12"/>
    <n v="2.1239652439965671"/>
  </r>
  <r>
    <x v="18"/>
    <x v="13"/>
    <n v="2.2571611131127662"/>
  </r>
  <r>
    <x v="19"/>
    <x v="0"/>
    <n v="1"/>
  </r>
  <r>
    <x v="19"/>
    <x v="1"/>
    <n v="0.94828611624829995"/>
  </r>
  <r>
    <x v="19"/>
    <x v="2"/>
    <n v="0.92798157106626133"/>
  </r>
  <r>
    <x v="19"/>
    <x v="3"/>
    <n v="0.9629243830596641"/>
  </r>
  <r>
    <x v="19"/>
    <x v="4"/>
    <n v="1.0038698135560078"/>
  </r>
  <r>
    <x v="19"/>
    <x v="5"/>
    <n v="0.97144427132736799"/>
  </r>
  <r>
    <x v="19"/>
    <x v="6"/>
    <n v="1.0190534219462131"/>
  </r>
  <r>
    <x v="19"/>
    <x v="7"/>
    <n v="1.1053174300539201"/>
  </r>
  <r>
    <x v="19"/>
    <x v="8"/>
    <n v="1.1155919299632311"/>
  </r>
  <r>
    <x v="19"/>
    <x v="9"/>
    <n v="1.1048320824196785"/>
  </r>
  <r>
    <x v="19"/>
    <x v="10"/>
    <n v="1.1602517662874696"/>
  </r>
  <r>
    <x v="19"/>
    <x v="11"/>
    <n v="1.133078764846521"/>
  </r>
  <r>
    <x v="19"/>
    <x v="12"/>
    <n v="1.1209535224987353"/>
  </r>
  <r>
    <x v="19"/>
    <x v="13"/>
    <n v="1.2244920055226476"/>
  </r>
  <r>
    <x v="20"/>
    <x v="0"/>
    <n v="1"/>
  </r>
  <r>
    <x v="20"/>
    <x v="1"/>
    <n v="0.97974009484006597"/>
  </r>
  <r>
    <x v="20"/>
    <x v="2"/>
    <n v="0.99078337114320758"/>
  </r>
  <r>
    <x v="20"/>
    <x v="3"/>
    <n v="1.0461499700753487"/>
  </r>
  <r>
    <x v="20"/>
    <x v="4"/>
    <n v="1.1310953770105716"/>
  </r>
  <r>
    <x v="20"/>
    <x v="5"/>
    <n v="1.137554828270454"/>
  </r>
  <r>
    <x v="20"/>
    <x v="6"/>
    <n v="1.2919640645836385"/>
  </r>
  <r>
    <x v="20"/>
    <x v="7"/>
    <n v="1.4790950071388809"/>
  </r>
  <r>
    <x v="20"/>
    <x v="8"/>
    <n v="1.5972529497969761"/>
  </r>
  <r>
    <x v="20"/>
    <x v="9"/>
    <n v="1.6493318415749776"/>
  </r>
  <r>
    <x v="20"/>
    <x v="10"/>
    <n v="1.9585173397862345"/>
  </r>
  <r>
    <x v="20"/>
    <x v="11"/>
    <n v="1.9863311331924247"/>
  </r>
  <r>
    <x v="20"/>
    <x v="12"/>
    <n v="2.0199627266275995"/>
  </r>
  <r>
    <x v="20"/>
    <x v="13"/>
    <n v="2.0548674642553006"/>
  </r>
  <r>
    <x v="21"/>
    <x v="0"/>
    <n v="1"/>
  </r>
  <r>
    <x v="21"/>
    <x v="1"/>
    <n v="0.94579885532480801"/>
  </r>
  <r>
    <x v="21"/>
    <x v="2"/>
    <n v="0.90956954458590344"/>
  </r>
  <r>
    <x v="21"/>
    <x v="3"/>
    <n v="0.95527178271106594"/>
  </r>
  <r>
    <x v="21"/>
    <x v="4"/>
    <n v="1.0332870170492816"/>
  </r>
  <r>
    <x v="21"/>
    <x v="5"/>
    <n v="1.040361744645512"/>
  </r>
  <r>
    <x v="21"/>
    <x v="6"/>
    <n v="1.1266305183457068"/>
  </r>
  <r>
    <x v="21"/>
    <x v="7"/>
    <n v="1.3209848863090115"/>
  </r>
  <r>
    <x v="21"/>
    <x v="8"/>
    <n v="1.4494155690756891"/>
  </r>
  <r>
    <x v="21"/>
    <x v="9"/>
    <n v="1.5537971264192441"/>
  </r>
  <r>
    <x v="21"/>
    <x v="10"/>
    <n v="1.7485646573789495"/>
  </r>
  <r>
    <x v="21"/>
    <x v="11"/>
    <n v="1.7957034871007971"/>
  </r>
  <r>
    <x v="21"/>
    <x v="12"/>
    <n v="1.9139767822049076"/>
  </r>
  <r>
    <x v="21"/>
    <x v="13"/>
    <n v="2.1116315267168169"/>
  </r>
  <r>
    <x v="22"/>
    <x v="0"/>
    <n v="1"/>
  </r>
  <r>
    <x v="22"/>
    <x v="1"/>
    <n v="0.98946876687491803"/>
  </r>
  <r>
    <x v="22"/>
    <x v="2"/>
    <n v="0.988769897403178"/>
  </r>
  <r>
    <x v="22"/>
    <x v="3"/>
    <n v="1.0541549666663055"/>
  </r>
  <r>
    <x v="22"/>
    <x v="4"/>
    <n v="1.1314902464387318"/>
  </r>
  <r>
    <x v="22"/>
    <x v="5"/>
    <n v="1.1398033456009904"/>
  </r>
  <r>
    <x v="22"/>
    <x v="6"/>
    <n v="1.2420827868422193"/>
  </r>
  <r>
    <x v="22"/>
    <x v="7"/>
    <n v="1.4072143685689154"/>
  </r>
  <r>
    <x v="22"/>
    <x v="8"/>
    <n v="1.5063331719630066"/>
  </r>
  <r>
    <x v="22"/>
    <x v="9"/>
    <n v="1.5697474301539007"/>
  </r>
  <r>
    <x v="22"/>
    <x v="10"/>
    <n v="1.6899127962084732"/>
  </r>
  <r>
    <x v="22"/>
    <x v="11"/>
    <n v="1.6182211730318836"/>
  </r>
  <r>
    <x v="22"/>
    <x v="12"/>
    <n v="1.641914217784288"/>
  </r>
  <r>
    <x v="22"/>
    <x v="13"/>
    <n v="1.7432656010713854"/>
  </r>
  <r>
    <x v="23"/>
    <x v="0"/>
    <n v="1"/>
  </r>
  <r>
    <x v="23"/>
    <x v="1"/>
    <n v="0.97955576805598499"/>
  </r>
  <r>
    <x v="23"/>
    <x v="2"/>
    <n v="0.96148663502770049"/>
  </r>
  <r>
    <x v="23"/>
    <x v="3"/>
    <n v="1.016502062521393"/>
  </r>
  <r>
    <x v="23"/>
    <x v="4"/>
    <n v="1.0635801697854816"/>
  </r>
  <r>
    <x v="23"/>
    <x v="5"/>
    <n v="1.0325361779790656"/>
  </r>
  <r>
    <x v="23"/>
    <x v="6"/>
    <n v="1.0823130605586222"/>
  </r>
  <r>
    <x v="23"/>
    <x v="7"/>
    <n v="1.2424695832991717"/>
  </r>
  <r>
    <x v="23"/>
    <x v="8"/>
    <n v="1.380119742224412"/>
  </r>
  <r>
    <x v="23"/>
    <x v="9"/>
    <n v="1.4586474079360612"/>
  </r>
  <r>
    <x v="23"/>
    <x v="10"/>
    <n v="1.6295281479245514"/>
  </r>
  <r>
    <x v="23"/>
    <x v="11"/>
    <n v="1.7009934116033227"/>
  </r>
  <r>
    <x v="23"/>
    <x v="12"/>
    <n v="1.8670935350697773"/>
  </r>
  <r>
    <x v="23"/>
    <x v="13"/>
    <n v="2.2089617024755834"/>
  </r>
  <r>
    <x v="24"/>
    <x v="0"/>
    <n v="1"/>
  </r>
  <r>
    <x v="24"/>
    <x v="1"/>
    <n v="0.97139838706686898"/>
  </r>
  <r>
    <x v="24"/>
    <x v="2"/>
    <n v="0.97888502719651083"/>
  </r>
  <r>
    <x v="24"/>
    <x v="3"/>
    <n v="1.054102333776519"/>
  </r>
  <r>
    <x v="24"/>
    <x v="4"/>
    <n v="1.0946759775766794"/>
  </r>
  <r>
    <x v="24"/>
    <x v="5"/>
    <n v="1.0872922296284147"/>
  </r>
  <r>
    <x v="24"/>
    <x v="6"/>
    <n v="1.1674434733615369"/>
  </r>
  <r>
    <x v="24"/>
    <x v="7"/>
    <n v="1.3668287608503373"/>
  </r>
  <r>
    <x v="24"/>
    <x v="8"/>
    <n v="1.4980585663351333"/>
  </r>
  <r>
    <x v="24"/>
    <x v="9"/>
    <n v="1.5878239906545912"/>
  </r>
  <r>
    <x v="24"/>
    <x v="10"/>
    <n v="1.6776692434987004"/>
  </r>
  <r>
    <x v="24"/>
    <x v="11"/>
    <n v="1.6084481139542739"/>
  </r>
  <r>
    <x v="24"/>
    <x v="12"/>
    <n v="1.6155100594293217"/>
  </r>
  <r>
    <x v="24"/>
    <x v="13"/>
    <n v="1.6634789578645239"/>
  </r>
  <r>
    <x v="25"/>
    <x v="0"/>
    <n v="1"/>
  </r>
  <r>
    <x v="25"/>
    <x v="1"/>
    <n v="1.0261757401151199"/>
  </r>
  <r>
    <x v="25"/>
    <x v="2"/>
    <n v="1.028128416003655"/>
  </r>
  <r>
    <x v="25"/>
    <x v="3"/>
    <n v="1.0727387263375159"/>
  </r>
  <r>
    <x v="25"/>
    <x v="4"/>
    <n v="1.1627604722945524"/>
  </r>
  <r>
    <x v="25"/>
    <x v="5"/>
    <n v="1.1700597076501662"/>
  </r>
  <r>
    <x v="25"/>
    <x v="6"/>
    <n v="1.3023794164338587"/>
  </r>
  <r>
    <x v="25"/>
    <x v="7"/>
    <n v="1.5534722069846592"/>
  </r>
  <r>
    <x v="25"/>
    <x v="8"/>
    <n v="1.7332864085795283"/>
  </r>
  <r>
    <x v="25"/>
    <x v="9"/>
    <n v="1.8765195727185859"/>
  </r>
  <r>
    <x v="25"/>
    <x v="10"/>
    <n v="2.2826840518729852"/>
  </r>
  <r>
    <x v="25"/>
    <x v="11"/>
    <n v="2.4414075833902356"/>
  </r>
  <r>
    <x v="25"/>
    <x v="12"/>
    <n v="2.7375679941992774"/>
  </r>
  <r>
    <x v="25"/>
    <x v="13"/>
    <n v="3.3091445817548997"/>
  </r>
  <r>
    <x v="26"/>
    <x v="0"/>
    <n v="1"/>
  </r>
  <r>
    <x v="26"/>
    <x v="1"/>
    <n v="0.97325569620985697"/>
  </r>
  <r>
    <x v="26"/>
    <x v="2"/>
    <n v="1.0213466339681472"/>
  </r>
  <r>
    <x v="26"/>
    <x v="3"/>
    <n v="1.0824407037846755"/>
  </r>
  <r>
    <x v="26"/>
    <x v="4"/>
    <n v="1.1196244129307682"/>
  </r>
  <r>
    <x v="26"/>
    <x v="5"/>
    <n v="1.10232975591946"/>
  </r>
  <r>
    <x v="26"/>
    <x v="6"/>
    <n v="1.229763815231935"/>
  </r>
  <r>
    <x v="26"/>
    <x v="7"/>
    <n v="1.4292057060562819"/>
  </r>
  <r>
    <x v="26"/>
    <x v="8"/>
    <n v="1.5329687198148079"/>
  </r>
  <r>
    <x v="26"/>
    <x v="9"/>
    <n v="1.5631223444348816"/>
  </r>
  <r>
    <x v="26"/>
    <x v="10"/>
    <n v="1.6500485261458515"/>
  </r>
  <r>
    <x v="26"/>
    <x v="11"/>
    <n v="1.5120165849901881"/>
  </r>
  <r>
    <x v="26"/>
    <x v="12"/>
    <n v="1.4672489654931555"/>
  </r>
  <r>
    <x v="26"/>
    <x v="13"/>
    <n v="1.4508061768218643"/>
  </r>
  <r>
    <x v="27"/>
    <x v="0"/>
    <n v="1"/>
  </r>
  <r>
    <x v="27"/>
    <x v="1"/>
    <n v="0.98566470303280496"/>
  </r>
  <r>
    <x v="27"/>
    <x v="2"/>
    <n v="1.0220094345580861"/>
  </r>
  <r>
    <x v="27"/>
    <x v="3"/>
    <n v="1.0869677567068121"/>
  </r>
  <r>
    <x v="27"/>
    <x v="4"/>
    <n v="1.2075744371790031"/>
  </r>
  <r>
    <x v="27"/>
    <x v="5"/>
    <n v="1.172986180365108"/>
  </r>
  <r>
    <x v="27"/>
    <x v="6"/>
    <n v="1.2930643594917921"/>
  </r>
  <r>
    <x v="27"/>
    <x v="7"/>
    <n v="1.4654493182757637"/>
  </r>
  <r>
    <x v="27"/>
    <x v="8"/>
    <n v="1.546873575472169"/>
  </r>
  <r>
    <x v="27"/>
    <x v="9"/>
    <n v="1.5938337177687474"/>
  </r>
  <r>
    <x v="27"/>
    <x v="10"/>
    <n v="1.702715128597535"/>
  </r>
  <r>
    <x v="27"/>
    <x v="11"/>
    <n v="1.7352355165192175"/>
  </r>
  <r>
    <x v="27"/>
    <x v="12"/>
    <n v="1.8689755702015456"/>
  </r>
  <r>
    <x v="27"/>
    <x v="13"/>
    <n v="1.9584385625491809"/>
  </r>
  <r>
    <x v="28"/>
    <x v="0"/>
    <n v="1"/>
  </r>
  <r>
    <x v="28"/>
    <x v="1"/>
    <n v="0.96536545594946199"/>
  </r>
  <r>
    <x v="28"/>
    <x v="2"/>
    <n v="0.96486283080332524"/>
  </r>
  <r>
    <x v="28"/>
    <x v="3"/>
    <n v="1.0470521609722128"/>
  </r>
  <r>
    <x v="28"/>
    <x v="4"/>
    <n v="1.1568833150293176"/>
  </r>
  <r>
    <x v="28"/>
    <x v="5"/>
    <n v="1.1277491840136746"/>
  </r>
  <r>
    <x v="28"/>
    <x v="6"/>
    <n v="1.2242756180138761"/>
  </r>
  <r>
    <x v="28"/>
    <x v="7"/>
    <n v="1.3738104927343919"/>
  </r>
  <r>
    <x v="28"/>
    <x v="8"/>
    <n v="1.4443033194163044"/>
  </r>
  <r>
    <x v="28"/>
    <x v="9"/>
    <n v="1.5177814632623894"/>
  </r>
  <r>
    <x v="28"/>
    <x v="10"/>
    <n v="1.6919541488695957"/>
  </r>
  <r>
    <x v="28"/>
    <x v="11"/>
    <n v="1.7630303986820457"/>
  </r>
  <r>
    <x v="28"/>
    <x v="12"/>
    <n v="1.9283038704881355"/>
  </r>
  <r>
    <x v="28"/>
    <x v="13"/>
    <n v="2.2007076322322696"/>
  </r>
  <r>
    <x v="29"/>
    <x v="0"/>
    <n v="1"/>
  </r>
  <r>
    <x v="29"/>
    <x v="1"/>
    <n v="1.0269657352122199"/>
  </r>
  <r>
    <x v="29"/>
    <x v="2"/>
    <n v="1.050640363570275"/>
  </r>
  <r>
    <x v="29"/>
    <x v="3"/>
    <n v="1.0996466901075237"/>
  </r>
  <r>
    <x v="29"/>
    <x v="4"/>
    <n v="1.1756798446578194"/>
  </r>
  <r>
    <x v="29"/>
    <x v="5"/>
    <n v="1.1213327722048005"/>
  </r>
  <r>
    <x v="29"/>
    <x v="6"/>
    <n v="1.3177346327063733"/>
  </r>
  <r>
    <x v="29"/>
    <x v="7"/>
    <n v="1.5327564857549072"/>
  </r>
  <r>
    <x v="29"/>
    <x v="8"/>
    <n v="1.6948695529522799"/>
  </r>
  <r>
    <x v="29"/>
    <x v="9"/>
    <n v="1.8201905247333143"/>
  </r>
  <r>
    <x v="29"/>
    <x v="10"/>
    <n v="2.0370574520375917"/>
  </r>
  <r>
    <x v="29"/>
    <x v="11"/>
    <n v="1.8846649275825513"/>
  </r>
  <r>
    <x v="29"/>
    <x v="12"/>
    <n v="1.8025376864224212"/>
  </r>
  <r>
    <x v="29"/>
    <x v="13"/>
    <n v="1.9201928105198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CDE21-8DEE-43E9-82D0-2FE8EA6756BB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年份">
  <location ref="D1:AI17" firstHeaderRow="1" firstDataRow="2" firstDataCol="1"/>
  <pivotFields count="3">
    <pivotField axis="axisCol" showAll="0">
      <items count="31">
        <item x="0"/>
        <item x="1"/>
        <item x="11"/>
        <item x="12"/>
        <item x="26"/>
        <item x="18"/>
        <item x="19"/>
        <item x="23"/>
        <item x="20"/>
        <item x="2"/>
        <item x="15"/>
        <item x="7"/>
        <item x="16"/>
        <item x="17"/>
        <item x="6"/>
        <item x="9"/>
        <item x="13"/>
        <item x="5"/>
        <item x="4"/>
        <item x="28"/>
        <item x="27"/>
        <item x="14"/>
        <item x="3"/>
        <item x="25"/>
        <item x="8"/>
        <item x="22"/>
        <item x="29"/>
        <item x="24"/>
        <item x="10"/>
        <item x="2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求和项:累积TFP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4035-F8B2-47AE-AF2E-6B9E8D2AFE19}">
  <dimension ref="A1:L421"/>
  <sheetViews>
    <sheetView tabSelected="1" workbookViewId="0">
      <selection activeCell="B1" sqref="B1:B1048576"/>
    </sheetView>
  </sheetViews>
  <sheetFormatPr defaultRowHeight="13.8" x14ac:dyDescent="0.25"/>
  <cols>
    <col min="1" max="4" width="8.88671875" style="1"/>
    <col min="6" max="6" width="13" style="1" customWidth="1"/>
    <col min="8" max="10" width="8.88671875" style="1"/>
  </cols>
  <sheetData>
    <row r="1" spans="1:12" x14ac:dyDescent="0.25">
      <c r="A1" s="1" t="s">
        <v>8</v>
      </c>
      <c r="B1" s="1" t="s">
        <v>6</v>
      </c>
      <c r="C1" s="1" t="s">
        <v>5</v>
      </c>
      <c r="D1" s="1" t="s">
        <v>39</v>
      </c>
      <c r="E1" s="1" t="s">
        <v>7</v>
      </c>
      <c r="F1" s="1" t="s">
        <v>1</v>
      </c>
    </row>
    <row r="2" spans="1:12" x14ac:dyDescent="0.25">
      <c r="A2" s="1" t="s">
        <v>9</v>
      </c>
      <c r="B2" s="1">
        <v>1</v>
      </c>
      <c r="C2" s="1">
        <v>2004</v>
      </c>
      <c r="D2" s="1">
        <v>1</v>
      </c>
      <c r="E2" s="1">
        <v>1</v>
      </c>
      <c r="F2" s="1">
        <v>6252.5</v>
      </c>
    </row>
    <row r="3" spans="1:12" x14ac:dyDescent="0.25">
      <c r="A3" s="1" t="s">
        <v>9</v>
      </c>
      <c r="B3" s="1">
        <v>1</v>
      </c>
      <c r="C3" s="1">
        <v>2005</v>
      </c>
      <c r="D3" s="1">
        <v>0.97560298665299106</v>
      </c>
      <c r="E3">
        <f>D3</f>
        <v>0.97560298665299106</v>
      </c>
      <c r="F3" s="1">
        <v>7149.8</v>
      </c>
    </row>
    <row r="4" spans="1:12" x14ac:dyDescent="0.25">
      <c r="A4" s="1" t="s">
        <v>9</v>
      </c>
      <c r="B4" s="1">
        <v>1</v>
      </c>
      <c r="C4" s="1">
        <v>2006</v>
      </c>
      <c r="D4" s="1">
        <v>1.0009483310419101</v>
      </c>
      <c r="E4">
        <f t="shared" ref="E4:E15" si="0">E3*D4</f>
        <v>0.97652818124981422</v>
      </c>
      <c r="F4" s="1">
        <v>8387</v>
      </c>
    </row>
    <row r="5" spans="1:12" x14ac:dyDescent="0.25">
      <c r="A5" s="1" t="s">
        <v>9</v>
      </c>
      <c r="B5" s="1">
        <v>1</v>
      </c>
      <c r="C5" s="1">
        <v>2007</v>
      </c>
      <c r="D5" s="1">
        <v>1.06830815174321</v>
      </c>
      <c r="E5">
        <f t="shared" si="0"/>
        <v>1.0432330164361474</v>
      </c>
      <c r="F5" s="1">
        <v>10425.5</v>
      </c>
      <c r="L5" s="1"/>
    </row>
    <row r="6" spans="1:12" x14ac:dyDescent="0.25">
      <c r="A6" s="1" t="s">
        <v>9</v>
      </c>
      <c r="B6" s="1">
        <v>1</v>
      </c>
      <c r="C6" s="1">
        <v>2008</v>
      </c>
      <c r="D6" s="1">
        <v>1.00483958280536</v>
      </c>
      <c r="E6">
        <f t="shared" si="0"/>
        <v>1.0482818290044758</v>
      </c>
      <c r="F6" s="1">
        <v>11813.1</v>
      </c>
      <c r="L6" s="1"/>
    </row>
    <row r="7" spans="1:12" x14ac:dyDescent="0.25">
      <c r="A7" s="1" t="s">
        <v>9</v>
      </c>
      <c r="B7" s="1">
        <v>1</v>
      </c>
      <c r="C7" s="1">
        <v>2009</v>
      </c>
      <c r="D7" s="1">
        <v>0.97364442135310902</v>
      </c>
      <c r="E7">
        <f t="shared" si="0"/>
        <v>1.0206537548160415</v>
      </c>
      <c r="F7" s="1">
        <v>12900.9</v>
      </c>
    </row>
    <row r="8" spans="1:12" x14ac:dyDescent="0.25">
      <c r="A8" s="1" t="s">
        <v>9</v>
      </c>
      <c r="B8" s="1">
        <v>1</v>
      </c>
      <c r="C8" s="1">
        <v>2010</v>
      </c>
      <c r="D8" s="1">
        <v>1.03622948787611</v>
      </c>
      <c r="E8">
        <f t="shared" si="0"/>
        <v>1.0576315176518554</v>
      </c>
      <c r="F8" s="1">
        <v>14964</v>
      </c>
    </row>
    <row r="9" spans="1:12" x14ac:dyDescent="0.25">
      <c r="A9" s="1" t="s">
        <v>9</v>
      </c>
      <c r="B9" s="1">
        <v>1</v>
      </c>
      <c r="C9" s="1">
        <v>2011</v>
      </c>
      <c r="D9" s="1">
        <v>1.04800808094206</v>
      </c>
      <c r="E9">
        <f t="shared" si="0"/>
        <v>1.1084063771581594</v>
      </c>
      <c r="F9" s="1">
        <v>17188.8</v>
      </c>
    </row>
    <row r="10" spans="1:12" x14ac:dyDescent="0.25">
      <c r="A10" s="1" t="s">
        <v>9</v>
      </c>
      <c r="B10" s="1">
        <v>1</v>
      </c>
      <c r="C10" s="1">
        <v>2012</v>
      </c>
      <c r="D10" s="1">
        <v>1.0196334748078999</v>
      </c>
      <c r="E10">
        <f t="shared" si="0"/>
        <v>1.1301682458410096</v>
      </c>
      <c r="F10" s="1">
        <v>19024.7</v>
      </c>
    </row>
    <row r="11" spans="1:12" x14ac:dyDescent="0.25">
      <c r="A11" s="1" t="s">
        <v>9</v>
      </c>
      <c r="B11" s="1">
        <v>1</v>
      </c>
      <c r="C11" s="1">
        <v>2013</v>
      </c>
      <c r="D11" s="1">
        <v>1.02554867077649</v>
      </c>
      <c r="E11">
        <f t="shared" si="0"/>
        <v>1.1590425422760449</v>
      </c>
      <c r="F11" s="1">
        <v>21134.6</v>
      </c>
    </row>
    <row r="12" spans="1:12" x14ac:dyDescent="0.25">
      <c r="A12" s="1" t="s">
        <v>9</v>
      </c>
      <c r="B12" s="1">
        <v>1</v>
      </c>
      <c r="C12" s="1">
        <v>2014</v>
      </c>
      <c r="D12" s="1">
        <v>1.1059518864963001</v>
      </c>
      <c r="E12">
        <f t="shared" si="0"/>
        <v>1.2818452861596594</v>
      </c>
      <c r="F12" s="1">
        <v>22926</v>
      </c>
      <c r="G12" s="1"/>
    </row>
    <row r="13" spans="1:12" x14ac:dyDescent="0.25">
      <c r="A13" s="1" t="s">
        <v>9</v>
      </c>
      <c r="B13" s="1">
        <v>1</v>
      </c>
      <c r="C13" s="1">
        <v>2015</v>
      </c>
      <c r="D13" s="1">
        <v>1.0863355041494001</v>
      </c>
      <c r="E13">
        <f t="shared" si="0"/>
        <v>1.3925140451817857</v>
      </c>
      <c r="F13" s="1">
        <v>24779.1</v>
      </c>
    </row>
    <row r="14" spans="1:12" x14ac:dyDescent="0.25">
      <c r="A14" s="1" t="s">
        <v>9</v>
      </c>
      <c r="B14" s="1">
        <v>1</v>
      </c>
      <c r="C14" s="1">
        <v>2016</v>
      </c>
      <c r="D14" s="1">
        <v>1.08301064626912</v>
      </c>
      <c r="E14">
        <f t="shared" si="0"/>
        <v>1.5081075360111522</v>
      </c>
      <c r="F14" s="1">
        <v>27041.200000000001</v>
      </c>
    </row>
    <row r="15" spans="1:12" x14ac:dyDescent="0.25">
      <c r="A15" s="1" t="s">
        <v>9</v>
      </c>
      <c r="B15" s="1">
        <v>1</v>
      </c>
      <c r="C15" s="1">
        <v>2017</v>
      </c>
      <c r="D15" s="1">
        <v>1.09140749410141</v>
      </c>
      <c r="E15">
        <f t="shared" si="0"/>
        <v>1.6459598667133837</v>
      </c>
      <c r="F15" s="1">
        <v>29883</v>
      </c>
    </row>
    <row r="16" spans="1:12" x14ac:dyDescent="0.25">
      <c r="A16" s="1" t="s">
        <v>10</v>
      </c>
      <c r="B16" s="1">
        <v>2</v>
      </c>
      <c r="C16" s="1">
        <v>2004</v>
      </c>
      <c r="D16" s="1">
        <v>1</v>
      </c>
      <c r="E16" s="1">
        <v>1</v>
      </c>
      <c r="F16" s="1">
        <v>2621.1</v>
      </c>
    </row>
    <row r="17" spans="1:10" x14ac:dyDescent="0.25">
      <c r="A17" s="1" t="s">
        <v>10</v>
      </c>
      <c r="B17" s="1">
        <v>2</v>
      </c>
      <c r="C17" s="1">
        <v>2005</v>
      </c>
      <c r="D17" s="1">
        <v>1.26299312312201</v>
      </c>
      <c r="E17">
        <f>D17</f>
        <v>1.26299312312201</v>
      </c>
      <c r="F17" s="1">
        <v>3158.6</v>
      </c>
    </row>
    <row r="18" spans="1:10" x14ac:dyDescent="0.25">
      <c r="A18" s="1" t="s">
        <v>10</v>
      </c>
      <c r="B18" s="1">
        <v>2</v>
      </c>
      <c r="C18" s="1">
        <v>2006</v>
      </c>
      <c r="D18" s="1">
        <v>1.1289358161846099</v>
      </c>
      <c r="E18">
        <f t="shared" ref="E18:E29" si="1">E17*D18</f>
        <v>1.4258381722872959</v>
      </c>
      <c r="F18" s="1">
        <v>3538.2</v>
      </c>
    </row>
    <row r="19" spans="1:10" x14ac:dyDescent="0.25">
      <c r="A19" s="1" t="s">
        <v>10</v>
      </c>
      <c r="B19" s="1">
        <v>2</v>
      </c>
      <c r="C19" s="1">
        <v>2007</v>
      </c>
      <c r="D19" s="1">
        <v>1.14655274628833</v>
      </c>
      <c r="E19">
        <f t="shared" si="1"/>
        <v>1.6347986721987322</v>
      </c>
      <c r="F19" s="1">
        <v>4158.3999999999996</v>
      </c>
    </row>
    <row r="20" spans="1:10" x14ac:dyDescent="0.25">
      <c r="A20" s="1" t="s">
        <v>10</v>
      </c>
      <c r="B20" s="1">
        <v>2</v>
      </c>
      <c r="C20" s="1">
        <v>2008</v>
      </c>
      <c r="D20" s="1">
        <v>1.25853810195798</v>
      </c>
      <c r="E20">
        <f t="shared" si="1"/>
        <v>2.0574564179924182</v>
      </c>
      <c r="F20" s="1">
        <v>5182.3999999999996</v>
      </c>
    </row>
    <row r="21" spans="1:10" x14ac:dyDescent="0.25">
      <c r="A21" s="1" t="s">
        <v>10</v>
      </c>
      <c r="B21" s="1">
        <v>2</v>
      </c>
      <c r="C21" s="1">
        <v>2009</v>
      </c>
      <c r="D21" s="1">
        <v>1.1813481109409201</v>
      </c>
      <c r="E21">
        <f t="shared" si="1"/>
        <v>2.4305722527386151</v>
      </c>
      <c r="F21" s="1">
        <v>5709.6</v>
      </c>
      <c r="H21"/>
      <c r="I21"/>
      <c r="J21"/>
    </row>
    <row r="22" spans="1:10" x14ac:dyDescent="0.25">
      <c r="A22" s="1" t="s">
        <v>10</v>
      </c>
      <c r="B22" s="1">
        <v>2</v>
      </c>
      <c r="C22" s="1">
        <v>2010</v>
      </c>
      <c r="D22" s="1">
        <v>1.3148185578795799</v>
      </c>
      <c r="E22">
        <f t="shared" si="1"/>
        <v>3.1957615041679079</v>
      </c>
      <c r="F22" s="1">
        <v>6830.8</v>
      </c>
      <c r="H22"/>
      <c r="I22"/>
      <c r="J22"/>
    </row>
    <row r="23" spans="1:10" x14ac:dyDescent="0.25">
      <c r="A23" s="1" t="s">
        <v>10</v>
      </c>
      <c r="B23" s="1">
        <v>2</v>
      </c>
      <c r="C23" s="1">
        <v>2011</v>
      </c>
      <c r="D23" s="1">
        <v>1.3710693687659401</v>
      </c>
      <c r="E23">
        <f t="shared" si="1"/>
        <v>4.3816107082459848</v>
      </c>
      <c r="F23" s="1">
        <v>8112.5</v>
      </c>
      <c r="H23"/>
      <c r="I23"/>
      <c r="J23"/>
    </row>
    <row r="24" spans="1:10" x14ac:dyDescent="0.25">
      <c r="A24" s="1" t="s">
        <v>10</v>
      </c>
      <c r="B24" s="1">
        <v>2</v>
      </c>
      <c r="C24" s="1">
        <v>2012</v>
      </c>
      <c r="D24" s="1">
        <v>1.29486386293033</v>
      </c>
      <c r="E24">
        <f t="shared" si="1"/>
        <v>5.6735893675362945</v>
      </c>
      <c r="F24" s="1">
        <v>9043</v>
      </c>
      <c r="H24"/>
      <c r="I24"/>
      <c r="J24"/>
    </row>
    <row r="25" spans="1:10" x14ac:dyDescent="0.25">
      <c r="A25" s="1" t="s">
        <v>10</v>
      </c>
      <c r="B25" s="1">
        <v>2</v>
      </c>
      <c r="C25" s="1">
        <v>2013</v>
      </c>
      <c r="D25" s="1">
        <v>1.1859909129743</v>
      </c>
      <c r="E25">
        <f t="shared" si="1"/>
        <v>6.7288254338456515</v>
      </c>
      <c r="F25" s="1">
        <v>9945.4</v>
      </c>
      <c r="H25"/>
      <c r="I25"/>
      <c r="J25"/>
    </row>
    <row r="26" spans="1:10" x14ac:dyDescent="0.25">
      <c r="A26" s="1" t="s">
        <v>10</v>
      </c>
      <c r="B26" s="1">
        <v>2</v>
      </c>
      <c r="C26" s="1">
        <v>2014</v>
      </c>
      <c r="D26" s="1">
        <v>1.3332007979557099</v>
      </c>
      <c r="E26">
        <f t="shared" si="1"/>
        <v>8.9708754377076989</v>
      </c>
      <c r="F26" s="1">
        <v>10640.6</v>
      </c>
      <c r="H26"/>
      <c r="I26"/>
      <c r="J26"/>
    </row>
    <row r="27" spans="1:10" x14ac:dyDescent="0.25">
      <c r="A27" s="1" t="s">
        <v>10</v>
      </c>
      <c r="B27" s="1">
        <v>2</v>
      </c>
      <c r="C27" s="1">
        <v>2015</v>
      </c>
      <c r="D27" s="1">
        <v>1.16146806516474</v>
      </c>
      <c r="E27">
        <f t="shared" si="1"/>
        <v>10.419385337468251</v>
      </c>
      <c r="F27" s="1">
        <v>10879.5</v>
      </c>
      <c r="H27"/>
      <c r="I27"/>
      <c r="J27"/>
    </row>
    <row r="28" spans="1:10" x14ac:dyDescent="0.25">
      <c r="A28" s="1" t="s">
        <v>10</v>
      </c>
      <c r="B28" s="1">
        <v>2</v>
      </c>
      <c r="C28" s="1">
        <v>2016</v>
      </c>
      <c r="D28" s="1">
        <v>1.12963877679338</v>
      </c>
      <c r="E28">
        <f t="shared" si="1"/>
        <v>11.770141707556514</v>
      </c>
      <c r="F28" s="1">
        <v>11477.2</v>
      </c>
      <c r="H28"/>
      <c r="I28"/>
      <c r="J28"/>
    </row>
    <row r="29" spans="1:10" x14ac:dyDescent="0.25">
      <c r="A29" s="1" t="s">
        <v>10</v>
      </c>
      <c r="B29" s="1">
        <v>2</v>
      </c>
      <c r="C29" s="1">
        <v>2017</v>
      </c>
      <c r="D29" s="1">
        <v>1.34503834021899</v>
      </c>
      <c r="E29">
        <f t="shared" si="1"/>
        <v>15.831291866474123</v>
      </c>
      <c r="F29" s="1">
        <v>12450.6</v>
      </c>
    </row>
    <row r="30" spans="1:10" x14ac:dyDescent="0.25">
      <c r="A30" s="1" t="s">
        <v>11</v>
      </c>
      <c r="B30" s="1">
        <v>3</v>
      </c>
      <c r="C30" s="1">
        <v>2004</v>
      </c>
      <c r="D30" s="1">
        <v>1</v>
      </c>
      <c r="E30" s="1">
        <v>1</v>
      </c>
      <c r="F30" s="1">
        <v>7588.6</v>
      </c>
    </row>
    <row r="31" spans="1:10" x14ac:dyDescent="0.25">
      <c r="A31" s="1" t="s">
        <v>11</v>
      </c>
      <c r="B31" s="1">
        <v>3</v>
      </c>
      <c r="C31" s="1">
        <v>2005</v>
      </c>
      <c r="D31" s="1">
        <v>1.1284030044359601</v>
      </c>
      <c r="E31">
        <f>D31</f>
        <v>1.1284030044359601</v>
      </c>
      <c r="F31" s="1">
        <v>8773.4</v>
      </c>
    </row>
    <row r="32" spans="1:10" x14ac:dyDescent="0.25">
      <c r="A32" s="1" t="s">
        <v>11</v>
      </c>
      <c r="B32" s="1">
        <v>3</v>
      </c>
      <c r="C32" s="1">
        <v>2006</v>
      </c>
      <c r="D32" s="1">
        <v>1.1260221854308801</v>
      </c>
      <c r="E32">
        <f t="shared" ref="E32:E43" si="2">E31*D32</f>
        <v>1.2706068171017508</v>
      </c>
      <c r="F32" s="1">
        <v>10043</v>
      </c>
    </row>
    <row r="33" spans="1:6" x14ac:dyDescent="0.25">
      <c r="A33" s="1" t="s">
        <v>11</v>
      </c>
      <c r="B33" s="1">
        <v>3</v>
      </c>
      <c r="C33" s="1">
        <v>2007</v>
      </c>
      <c r="D33" s="1">
        <v>1.15465758913214</v>
      </c>
      <c r="E33">
        <f t="shared" si="2"/>
        <v>1.4671158041695695</v>
      </c>
      <c r="F33" s="1">
        <v>12152.9</v>
      </c>
    </row>
    <row r="34" spans="1:6" x14ac:dyDescent="0.25">
      <c r="A34" s="1" t="s">
        <v>11</v>
      </c>
      <c r="B34" s="1">
        <v>3</v>
      </c>
      <c r="C34" s="1">
        <v>2008</v>
      </c>
      <c r="D34" s="1">
        <v>1.1187393102862799</v>
      </c>
      <c r="E34">
        <f t="shared" si="2"/>
        <v>1.6413201228667651</v>
      </c>
      <c r="F34" s="1">
        <v>14200.1</v>
      </c>
    </row>
    <row r="35" spans="1:6" x14ac:dyDescent="0.25">
      <c r="A35" s="1" t="s">
        <v>11</v>
      </c>
      <c r="B35" s="1">
        <v>3</v>
      </c>
      <c r="C35" s="1">
        <v>2009</v>
      </c>
      <c r="D35" s="1">
        <v>1.0446070686040101</v>
      </c>
      <c r="E35">
        <f t="shared" si="2"/>
        <v>1.7145346021886252</v>
      </c>
      <c r="F35" s="1">
        <v>15306.9</v>
      </c>
    </row>
    <row r="36" spans="1:6" x14ac:dyDescent="0.25">
      <c r="A36" s="1" t="s">
        <v>11</v>
      </c>
      <c r="B36" s="1">
        <v>3</v>
      </c>
      <c r="C36" s="1">
        <v>2010</v>
      </c>
      <c r="D36" s="1">
        <v>1.1633056673689699</v>
      </c>
      <c r="E36">
        <f t="shared" si="2"/>
        <v>1.9945278196262299</v>
      </c>
      <c r="F36" s="1">
        <v>18003.599999999999</v>
      </c>
    </row>
    <row r="37" spans="1:6" x14ac:dyDescent="0.25">
      <c r="A37" s="1" t="s">
        <v>11</v>
      </c>
      <c r="B37" s="1">
        <v>3</v>
      </c>
      <c r="C37" s="1">
        <v>2011</v>
      </c>
      <c r="D37" s="1">
        <v>1.24536317580678</v>
      </c>
      <c r="E37">
        <f t="shared" si="2"/>
        <v>2.483911499684694</v>
      </c>
      <c r="F37" s="1">
        <v>21384.7</v>
      </c>
    </row>
    <row r="38" spans="1:6" x14ac:dyDescent="0.25">
      <c r="A38" s="1" t="s">
        <v>11</v>
      </c>
      <c r="B38" s="1">
        <v>3</v>
      </c>
      <c r="C38" s="1">
        <v>2012</v>
      </c>
      <c r="D38" s="1">
        <v>1.18186507502878</v>
      </c>
      <c r="E38">
        <f t="shared" si="2"/>
        <v>2.9356482509397006</v>
      </c>
      <c r="F38" s="1">
        <v>23077.5</v>
      </c>
    </row>
    <row r="39" spans="1:6" x14ac:dyDescent="0.25">
      <c r="A39" s="1" t="s">
        <v>11</v>
      </c>
      <c r="B39" s="1">
        <v>3</v>
      </c>
      <c r="C39" s="1">
        <v>2013</v>
      </c>
      <c r="D39" s="1">
        <v>1.0851618486318</v>
      </c>
      <c r="E39">
        <f t="shared" si="2"/>
        <v>3.1856534829224357</v>
      </c>
      <c r="F39" s="1">
        <v>24259.599999999999</v>
      </c>
    </row>
    <row r="40" spans="1:6" x14ac:dyDescent="0.25">
      <c r="A40" s="1" t="s">
        <v>11</v>
      </c>
      <c r="B40" s="1">
        <v>3</v>
      </c>
      <c r="C40" s="1">
        <v>2014</v>
      </c>
      <c r="D40" s="1">
        <v>1.0688997147816299</v>
      </c>
      <c r="E40">
        <f t="shared" si="2"/>
        <v>3.4051440992888975</v>
      </c>
      <c r="F40" s="1">
        <v>25208.9</v>
      </c>
    </row>
    <row r="41" spans="1:6" x14ac:dyDescent="0.25">
      <c r="A41" s="1" t="s">
        <v>11</v>
      </c>
      <c r="B41" s="1">
        <v>3</v>
      </c>
      <c r="C41" s="1">
        <v>2015</v>
      </c>
      <c r="D41" s="1">
        <v>1.07343926038281</v>
      </c>
      <c r="E41">
        <f t="shared" si="2"/>
        <v>3.6552153634375637</v>
      </c>
      <c r="F41" s="1">
        <v>26398.400000000001</v>
      </c>
    </row>
    <row r="42" spans="1:6" x14ac:dyDescent="0.25">
      <c r="A42" s="1" t="s">
        <v>11</v>
      </c>
      <c r="B42" s="1">
        <v>3</v>
      </c>
      <c r="C42" s="1">
        <v>2016</v>
      </c>
      <c r="D42" s="1">
        <v>1.10296776000874</v>
      </c>
      <c r="E42">
        <f t="shared" si="2"/>
        <v>4.031584701760262</v>
      </c>
      <c r="F42" s="1">
        <v>28474.1</v>
      </c>
    </row>
    <row r="43" spans="1:6" x14ac:dyDescent="0.25">
      <c r="A43" s="1" t="s">
        <v>11</v>
      </c>
      <c r="B43" s="1">
        <v>3</v>
      </c>
      <c r="C43" s="1">
        <v>2017</v>
      </c>
      <c r="D43" s="1">
        <v>1.05918809471561</v>
      </c>
      <c r="E43">
        <f t="shared" si="2"/>
        <v>4.2702065189420528</v>
      </c>
      <c r="F43" s="1">
        <v>30640.799999999999</v>
      </c>
    </row>
    <row r="44" spans="1:6" x14ac:dyDescent="0.25">
      <c r="A44" s="1" t="s">
        <v>12</v>
      </c>
      <c r="B44" s="1">
        <v>4</v>
      </c>
      <c r="C44" s="1">
        <v>2004</v>
      </c>
      <c r="D44" s="1">
        <v>1</v>
      </c>
      <c r="E44" s="1">
        <v>1</v>
      </c>
      <c r="F44" s="1">
        <v>3042.4</v>
      </c>
    </row>
    <row r="45" spans="1:6" x14ac:dyDescent="0.25">
      <c r="A45" s="1" t="s">
        <v>12</v>
      </c>
      <c r="B45" s="1">
        <v>4</v>
      </c>
      <c r="C45" s="1">
        <v>2005</v>
      </c>
      <c r="D45" s="1">
        <v>1.20331417735886</v>
      </c>
      <c r="E45">
        <f>D45</f>
        <v>1.20331417735886</v>
      </c>
      <c r="F45" s="1">
        <v>4179.5</v>
      </c>
    </row>
    <row r="46" spans="1:6" x14ac:dyDescent="0.25">
      <c r="A46" s="1" t="s">
        <v>12</v>
      </c>
      <c r="B46" s="1">
        <v>4</v>
      </c>
      <c r="C46" s="1">
        <v>2006</v>
      </c>
      <c r="D46" s="1">
        <v>1.0276426352386301</v>
      </c>
      <c r="E46">
        <f t="shared" ref="E46:E57" si="3">E45*D46</f>
        <v>1.2365769522410632</v>
      </c>
      <c r="F46" s="1">
        <v>4752.5</v>
      </c>
    </row>
    <row r="47" spans="1:6" x14ac:dyDescent="0.25">
      <c r="A47" s="1" t="s">
        <v>12</v>
      </c>
      <c r="B47" s="1">
        <v>4</v>
      </c>
      <c r="C47" s="1">
        <v>2007</v>
      </c>
      <c r="D47" s="1">
        <v>1.05585127104953</v>
      </c>
      <c r="E47">
        <f t="shared" si="3"/>
        <v>1.3056413467742807</v>
      </c>
      <c r="F47" s="1">
        <v>5733.4</v>
      </c>
    </row>
    <row r="48" spans="1:6" x14ac:dyDescent="0.25">
      <c r="A48" s="1" t="s">
        <v>12</v>
      </c>
      <c r="B48" s="1">
        <v>4</v>
      </c>
      <c r="C48" s="1">
        <v>2008</v>
      </c>
      <c r="D48" s="1">
        <v>1.0849873377661901</v>
      </c>
      <c r="E48">
        <f t="shared" si="3"/>
        <v>1.4166043289140897</v>
      </c>
      <c r="F48" s="1">
        <v>7055.8</v>
      </c>
    </row>
    <row r="49" spans="1:6" x14ac:dyDescent="0.25">
      <c r="A49" s="1" t="s">
        <v>12</v>
      </c>
      <c r="B49" s="1">
        <v>4</v>
      </c>
      <c r="C49" s="1">
        <v>2009</v>
      </c>
      <c r="D49" s="1">
        <v>0.96126006042619405</v>
      </c>
      <c r="E49">
        <f t="shared" si="3"/>
        <v>1.361725162811966</v>
      </c>
      <c r="F49" s="1">
        <v>7358.3</v>
      </c>
    </row>
    <row r="50" spans="1:6" x14ac:dyDescent="0.25">
      <c r="A50" s="1" t="s">
        <v>12</v>
      </c>
      <c r="B50" s="1">
        <v>4</v>
      </c>
      <c r="C50" s="1">
        <v>2010</v>
      </c>
      <c r="D50" s="1">
        <v>1.1051912753681099</v>
      </c>
      <c r="E50">
        <f t="shared" si="3"/>
        <v>1.5049667693890039</v>
      </c>
      <c r="F50" s="1">
        <v>8903.9</v>
      </c>
    </row>
    <row r="51" spans="1:6" x14ac:dyDescent="0.25">
      <c r="A51" s="1" t="s">
        <v>12</v>
      </c>
      <c r="B51" s="1">
        <v>4</v>
      </c>
      <c r="C51" s="1">
        <v>2011</v>
      </c>
      <c r="D51" s="1">
        <v>1.2092921990683301</v>
      </c>
      <c r="E51">
        <f t="shared" si="3"/>
        <v>1.8199445740791889</v>
      </c>
      <c r="F51" s="1">
        <v>11237.6</v>
      </c>
    </row>
    <row r="52" spans="1:6" x14ac:dyDescent="0.25">
      <c r="A52" s="1" t="s">
        <v>12</v>
      </c>
      <c r="B52" s="1">
        <v>4</v>
      </c>
      <c r="C52" s="1">
        <v>2012</v>
      </c>
      <c r="D52" s="1">
        <v>1.0635711229588201</v>
      </c>
      <c r="E52">
        <f t="shared" si="3"/>
        <v>1.9356404943762144</v>
      </c>
      <c r="F52" s="1">
        <v>12112.8</v>
      </c>
    </row>
    <row r="53" spans="1:6" x14ac:dyDescent="0.25">
      <c r="A53" s="1" t="s">
        <v>12</v>
      </c>
      <c r="B53" s="1">
        <v>4</v>
      </c>
      <c r="C53" s="1">
        <v>2013</v>
      </c>
      <c r="D53" s="1">
        <v>0.98565656821860603</v>
      </c>
      <c r="E53">
        <f t="shared" si="3"/>
        <v>1.9078767669918255</v>
      </c>
      <c r="F53" s="1">
        <v>12602.2</v>
      </c>
    </row>
    <row r="54" spans="1:6" x14ac:dyDescent="0.25">
      <c r="A54" s="1" t="s">
        <v>12</v>
      </c>
      <c r="B54" s="1">
        <v>4</v>
      </c>
      <c r="C54" s="1">
        <v>2014</v>
      </c>
      <c r="D54" s="1">
        <v>1.00294233428266</v>
      </c>
      <c r="E54">
        <f t="shared" si="3"/>
        <v>1.913490378210436</v>
      </c>
      <c r="F54" s="1">
        <v>12761.5</v>
      </c>
    </row>
    <row r="55" spans="1:6" x14ac:dyDescent="0.25">
      <c r="A55" s="1" t="s">
        <v>12</v>
      </c>
      <c r="B55" s="1">
        <v>4</v>
      </c>
      <c r="C55" s="1">
        <v>2015</v>
      </c>
      <c r="D55" s="1">
        <v>0.86422475974166502</v>
      </c>
      <c r="E55">
        <f t="shared" si="3"/>
        <v>1.6536857623769017</v>
      </c>
      <c r="F55" s="1">
        <v>11863.4</v>
      </c>
    </row>
    <row r="56" spans="1:6" x14ac:dyDescent="0.25">
      <c r="A56" s="1" t="s">
        <v>12</v>
      </c>
      <c r="B56" s="1">
        <v>4</v>
      </c>
      <c r="C56" s="1">
        <v>2016</v>
      </c>
      <c r="D56" s="1">
        <v>1.0252558085974099</v>
      </c>
      <c r="E56">
        <f t="shared" si="3"/>
        <v>1.6954509334717547</v>
      </c>
      <c r="F56" s="1">
        <v>12966.2</v>
      </c>
    </row>
    <row r="57" spans="1:6" x14ac:dyDescent="0.25">
      <c r="A57" s="1" t="s">
        <v>12</v>
      </c>
      <c r="B57" s="1">
        <v>4</v>
      </c>
      <c r="C57" s="1">
        <v>2017</v>
      </c>
      <c r="D57" s="1">
        <v>1.1130963353802701</v>
      </c>
      <c r="E57">
        <f t="shared" si="3"/>
        <v>1.8872002208644683</v>
      </c>
      <c r="F57" s="1">
        <v>15528.4</v>
      </c>
    </row>
    <row r="58" spans="1:6" x14ac:dyDescent="0.25">
      <c r="A58" s="1" t="s">
        <v>13</v>
      </c>
      <c r="B58" s="1">
        <v>5</v>
      </c>
      <c r="C58" s="1">
        <v>2004</v>
      </c>
      <c r="D58" s="1">
        <v>1</v>
      </c>
      <c r="E58" s="1">
        <v>1</v>
      </c>
      <c r="F58" s="1">
        <v>2942.4</v>
      </c>
    </row>
    <row r="59" spans="1:6" x14ac:dyDescent="0.25">
      <c r="A59" s="1" t="s">
        <v>13</v>
      </c>
      <c r="B59" s="1">
        <v>5</v>
      </c>
      <c r="C59" s="1">
        <v>2005</v>
      </c>
      <c r="D59" s="1">
        <v>0.98506023020267797</v>
      </c>
      <c r="E59">
        <f>D59</f>
        <v>0.98506023020267797</v>
      </c>
      <c r="F59" s="1">
        <v>3523.7</v>
      </c>
    </row>
    <row r="60" spans="1:6" x14ac:dyDescent="0.25">
      <c r="A60" s="1" t="s">
        <v>13</v>
      </c>
      <c r="B60" s="1">
        <v>5</v>
      </c>
      <c r="C60" s="1">
        <v>2006</v>
      </c>
      <c r="D60" s="1">
        <v>0.96028566163210405</v>
      </c>
      <c r="E60">
        <f t="shared" ref="E60:E71" si="4">E59*D60</f>
        <v>0.94593921490765132</v>
      </c>
      <c r="F60" s="1">
        <v>4161.8</v>
      </c>
    </row>
    <row r="61" spans="1:6" x14ac:dyDescent="0.25">
      <c r="A61" s="1" t="s">
        <v>13</v>
      </c>
      <c r="B61" s="1">
        <v>5</v>
      </c>
      <c r="C61" s="1">
        <v>2007</v>
      </c>
      <c r="D61" s="1">
        <v>1.0238204471316299</v>
      </c>
      <c r="E61">
        <f t="shared" si="4"/>
        <v>0.96847190996609456</v>
      </c>
      <c r="F61" s="1">
        <v>5166.8999999999996</v>
      </c>
    </row>
    <row r="62" spans="1:6" x14ac:dyDescent="0.25">
      <c r="A62" s="1" t="s">
        <v>13</v>
      </c>
      <c r="B62" s="1">
        <v>5</v>
      </c>
      <c r="C62" s="1">
        <v>2008</v>
      </c>
      <c r="D62" s="1">
        <v>1.0273225142246001</v>
      </c>
      <c r="E62">
        <f t="shared" si="4"/>
        <v>0.99493299750226882</v>
      </c>
      <c r="F62" s="1">
        <v>6242.4</v>
      </c>
    </row>
    <row r="63" spans="1:6" x14ac:dyDescent="0.25">
      <c r="A63" s="1" t="s">
        <v>13</v>
      </c>
      <c r="B63" s="1">
        <v>5</v>
      </c>
      <c r="C63" s="1">
        <v>2009</v>
      </c>
      <c r="D63" s="1">
        <v>1.0240545078108401</v>
      </c>
      <c r="E63">
        <f t="shared" si="4"/>
        <v>1.0188656210619498</v>
      </c>
      <c r="F63" s="1">
        <v>7104.2</v>
      </c>
    </row>
    <row r="64" spans="1:6" x14ac:dyDescent="0.25">
      <c r="A64" s="1" t="s">
        <v>13</v>
      </c>
      <c r="B64" s="1">
        <v>5</v>
      </c>
      <c r="C64" s="1">
        <v>2010</v>
      </c>
      <c r="D64" s="1">
        <v>1.0929744430416299</v>
      </c>
      <c r="E64">
        <f t="shared" si="4"/>
        <v>1.113594084714449</v>
      </c>
      <c r="F64" s="1">
        <v>8199.9</v>
      </c>
    </row>
    <row r="65" spans="1:6" x14ac:dyDescent="0.25">
      <c r="A65" s="1" t="s">
        <v>13</v>
      </c>
      <c r="B65" s="1">
        <v>5</v>
      </c>
      <c r="C65" s="1">
        <v>2011</v>
      </c>
      <c r="D65" s="1">
        <v>1.1609958568369201</v>
      </c>
      <c r="E65">
        <f t="shared" si="4"/>
        <v>1.2928781185515774</v>
      </c>
      <c r="F65" s="1">
        <v>9458.1</v>
      </c>
    </row>
    <row r="66" spans="1:6" x14ac:dyDescent="0.25">
      <c r="A66" s="1" t="s">
        <v>13</v>
      </c>
      <c r="B66" s="1">
        <v>5</v>
      </c>
      <c r="C66" s="1">
        <v>2012</v>
      </c>
      <c r="D66" s="1">
        <v>1.11625614311225</v>
      </c>
      <c r="E66">
        <f t="shared" si="4"/>
        <v>1.4431831421286061</v>
      </c>
      <c r="F66" s="1">
        <v>10470.1</v>
      </c>
    </row>
    <row r="67" spans="1:6" x14ac:dyDescent="0.25">
      <c r="A67" s="1" t="s">
        <v>13</v>
      </c>
      <c r="B67" s="1">
        <v>5</v>
      </c>
      <c r="C67" s="1">
        <v>2013</v>
      </c>
      <c r="D67" s="1">
        <v>1.18125538980115</v>
      </c>
      <c r="E67">
        <f t="shared" si="4"/>
        <v>1.704767865109575</v>
      </c>
      <c r="F67" s="1">
        <v>11392.4</v>
      </c>
    </row>
    <row r="68" spans="1:6" x14ac:dyDescent="0.25">
      <c r="A68" s="1" t="s">
        <v>13</v>
      </c>
      <c r="B68" s="1">
        <v>5</v>
      </c>
      <c r="C68" s="1">
        <v>2014</v>
      </c>
      <c r="D68" s="1">
        <v>1.1259857560873701</v>
      </c>
      <c r="E68">
        <f t="shared" si="4"/>
        <v>1.9195443335488565</v>
      </c>
      <c r="F68" s="1">
        <v>12158.2</v>
      </c>
    </row>
    <row r="69" spans="1:6" x14ac:dyDescent="0.25">
      <c r="A69" s="1" t="s">
        <v>13</v>
      </c>
      <c r="B69" s="1">
        <v>5</v>
      </c>
      <c r="C69" s="1">
        <v>2015</v>
      </c>
      <c r="D69" s="1">
        <v>1.19186683950391</v>
      </c>
      <c r="E69">
        <f t="shared" si="4"/>
        <v>2.287841238114515</v>
      </c>
      <c r="F69" s="1">
        <v>12949</v>
      </c>
    </row>
    <row r="70" spans="1:6" x14ac:dyDescent="0.25">
      <c r="A70" s="1" t="s">
        <v>13</v>
      </c>
      <c r="B70" s="1">
        <v>5</v>
      </c>
      <c r="C70" s="1">
        <v>2016</v>
      </c>
      <c r="D70" s="1">
        <v>1.1599836666675201</v>
      </c>
      <c r="E70">
        <f t="shared" si="4"/>
        <v>2.6538584681412338</v>
      </c>
      <c r="F70" s="1">
        <v>13789.3</v>
      </c>
    </row>
    <row r="71" spans="1:6" x14ac:dyDescent="0.25">
      <c r="A71" s="1" t="s">
        <v>13</v>
      </c>
      <c r="B71" s="1">
        <v>5</v>
      </c>
      <c r="C71" s="1">
        <v>2017</v>
      </c>
      <c r="D71" s="1">
        <v>1.1702382606192001</v>
      </c>
      <c r="E71">
        <f t="shared" si="4"/>
        <v>3.1056467176871325</v>
      </c>
      <c r="F71" s="1">
        <v>14898.1</v>
      </c>
    </row>
    <row r="72" spans="1:6" x14ac:dyDescent="0.25">
      <c r="A72" s="1" t="s">
        <v>14</v>
      </c>
      <c r="B72" s="1">
        <v>6</v>
      </c>
      <c r="C72" s="1">
        <v>2004</v>
      </c>
      <c r="D72" s="1">
        <v>1</v>
      </c>
      <c r="E72" s="1">
        <v>1</v>
      </c>
      <c r="F72" s="1">
        <v>6469.8</v>
      </c>
    </row>
    <row r="73" spans="1:6" x14ac:dyDescent="0.25">
      <c r="A73" s="1" t="s">
        <v>14</v>
      </c>
      <c r="B73" s="1">
        <v>6</v>
      </c>
      <c r="C73" s="1">
        <v>2005</v>
      </c>
      <c r="D73" s="1">
        <v>1.1394551764791701</v>
      </c>
      <c r="E73">
        <f>D73</f>
        <v>1.1394551764791701</v>
      </c>
      <c r="F73" s="1">
        <v>7260.8</v>
      </c>
    </row>
    <row r="74" spans="1:6" x14ac:dyDescent="0.25">
      <c r="A74" s="1" t="s">
        <v>14</v>
      </c>
      <c r="B74" s="1">
        <v>6</v>
      </c>
      <c r="C74" s="1">
        <v>2006</v>
      </c>
      <c r="D74" s="1">
        <v>1.1009087170901599</v>
      </c>
      <c r="E74">
        <f t="shared" ref="E74:E85" si="5">E73*D74</f>
        <v>1.2544361365194248</v>
      </c>
      <c r="F74" s="1">
        <v>8390.2999999999993</v>
      </c>
    </row>
    <row r="75" spans="1:6" x14ac:dyDescent="0.25">
      <c r="A75" s="1" t="s">
        <v>14</v>
      </c>
      <c r="B75" s="1">
        <v>6</v>
      </c>
      <c r="C75" s="1">
        <v>2007</v>
      </c>
      <c r="D75" s="1">
        <v>1.14686853280852</v>
      </c>
      <c r="E75">
        <f t="shared" si="5"/>
        <v>1.438673331392021</v>
      </c>
      <c r="F75" s="1">
        <v>10292.200000000001</v>
      </c>
    </row>
    <row r="76" spans="1:6" x14ac:dyDescent="0.25">
      <c r="A76" s="1" t="s">
        <v>14</v>
      </c>
      <c r="B76" s="1">
        <v>6</v>
      </c>
      <c r="C76" s="1">
        <v>2008</v>
      </c>
      <c r="D76" s="1">
        <v>1.11868164365501</v>
      </c>
      <c r="E76">
        <f t="shared" si="5"/>
        <v>1.609417447044255</v>
      </c>
      <c r="F76" s="1">
        <v>12137.7</v>
      </c>
    </row>
    <row r="77" spans="1:6" x14ac:dyDescent="0.25">
      <c r="A77" s="1" t="s">
        <v>14</v>
      </c>
      <c r="B77" s="1">
        <v>6</v>
      </c>
      <c r="C77" s="1">
        <v>2009</v>
      </c>
      <c r="D77" s="1">
        <v>1.02003766818146</v>
      </c>
      <c r="E77">
        <f t="shared" si="5"/>
        <v>1.6416664198135804</v>
      </c>
      <c r="F77" s="1">
        <v>12815.7</v>
      </c>
    </row>
    <row r="78" spans="1:6" x14ac:dyDescent="0.25">
      <c r="A78" s="1" t="s">
        <v>14</v>
      </c>
      <c r="B78" s="1">
        <v>6</v>
      </c>
      <c r="C78" s="1">
        <v>2010</v>
      </c>
      <c r="D78" s="1">
        <v>1.07373456528565</v>
      </c>
      <c r="E78">
        <f t="shared" si="5"/>
        <v>1.7627139796225841</v>
      </c>
      <c r="F78" s="1">
        <v>13896.3</v>
      </c>
    </row>
    <row r="79" spans="1:6" x14ac:dyDescent="0.25">
      <c r="A79" s="1" t="s">
        <v>14</v>
      </c>
      <c r="B79" s="1">
        <v>6</v>
      </c>
      <c r="C79" s="1">
        <v>2011</v>
      </c>
      <c r="D79" s="1">
        <v>1.24999244354307</v>
      </c>
      <c r="E79">
        <f t="shared" si="5"/>
        <v>2.2033791546559631</v>
      </c>
      <c r="F79" s="1">
        <v>16354.9</v>
      </c>
    </row>
    <row r="80" spans="1:6" x14ac:dyDescent="0.25">
      <c r="A80" s="1" t="s">
        <v>14</v>
      </c>
      <c r="B80" s="1">
        <v>6</v>
      </c>
      <c r="C80" s="1">
        <v>2012</v>
      </c>
      <c r="D80" s="1">
        <v>1.0916592826789799</v>
      </c>
      <c r="E80">
        <f t="shared" si="5"/>
        <v>2.4053393074415461</v>
      </c>
      <c r="F80" s="1">
        <v>17848.599999999999</v>
      </c>
    </row>
    <row r="81" spans="1:6" x14ac:dyDescent="0.25">
      <c r="A81" s="1" t="s">
        <v>14</v>
      </c>
      <c r="B81" s="1">
        <v>6</v>
      </c>
      <c r="C81" s="1">
        <v>2013</v>
      </c>
      <c r="D81" s="1">
        <v>1.04324294418167</v>
      </c>
      <c r="E81">
        <f t="shared" si="5"/>
        <v>2.5093532608512175</v>
      </c>
      <c r="F81" s="1">
        <v>19208.8</v>
      </c>
    </row>
    <row r="82" spans="1:6" x14ac:dyDescent="0.25">
      <c r="A82" s="1" t="s">
        <v>14</v>
      </c>
      <c r="B82" s="1">
        <v>6</v>
      </c>
      <c r="C82" s="1">
        <v>2014</v>
      </c>
      <c r="D82" s="1">
        <v>1.0528852194464</v>
      </c>
      <c r="E82">
        <f t="shared" si="5"/>
        <v>2.6420609587198736</v>
      </c>
      <c r="F82" s="1">
        <v>20025.7</v>
      </c>
    </row>
    <row r="83" spans="1:6" x14ac:dyDescent="0.25">
      <c r="A83" s="1" t="s">
        <v>14</v>
      </c>
      <c r="B83" s="1">
        <v>6</v>
      </c>
      <c r="C83" s="1">
        <v>2015</v>
      </c>
      <c r="D83" s="1">
        <v>1.0248745558591199</v>
      </c>
      <c r="E83">
        <f t="shared" si="5"/>
        <v>2.707781051620751</v>
      </c>
      <c r="F83" s="1">
        <v>20210.3</v>
      </c>
    </row>
    <row r="84" spans="1:6" x14ac:dyDescent="0.25">
      <c r="A84" s="1" t="s">
        <v>14</v>
      </c>
      <c r="B84" s="1">
        <v>6</v>
      </c>
      <c r="C84" s="1">
        <v>2016</v>
      </c>
      <c r="D84" s="1">
        <v>1.0495446965962201</v>
      </c>
      <c r="E84">
        <f t="shared" si="5"/>
        <v>2.8419372422722948</v>
      </c>
      <c r="F84" s="1">
        <v>20392.5</v>
      </c>
    </row>
    <row r="85" spans="1:6" x14ac:dyDescent="0.25">
      <c r="A85" s="1" t="s">
        <v>14</v>
      </c>
      <c r="B85" s="1">
        <v>6</v>
      </c>
      <c r="C85" s="1">
        <v>2017</v>
      </c>
      <c r="D85" s="1">
        <v>1.0471070900781001</v>
      </c>
      <c r="E85">
        <f t="shared" si="5"/>
        <v>2.9758126359403234</v>
      </c>
      <c r="F85" s="1">
        <v>21693</v>
      </c>
    </row>
    <row r="86" spans="1:6" x14ac:dyDescent="0.25">
      <c r="A86" s="1" t="s">
        <v>15</v>
      </c>
      <c r="B86" s="1">
        <v>7</v>
      </c>
      <c r="C86" s="1">
        <v>2004</v>
      </c>
      <c r="D86" s="1">
        <v>1</v>
      </c>
      <c r="E86" s="1">
        <v>1</v>
      </c>
      <c r="F86" s="1">
        <v>2455.21</v>
      </c>
    </row>
    <row r="87" spans="1:6" x14ac:dyDescent="0.25">
      <c r="A87" s="1" t="s">
        <v>15</v>
      </c>
      <c r="B87" s="1">
        <v>7</v>
      </c>
      <c r="C87" s="1">
        <v>2005</v>
      </c>
      <c r="D87" s="1">
        <v>1.1297296069909699</v>
      </c>
      <c r="E87">
        <f>D87</f>
        <v>1.1297296069909699</v>
      </c>
      <c r="F87" s="1">
        <v>2776.53</v>
      </c>
    </row>
    <row r="88" spans="1:6" x14ac:dyDescent="0.25">
      <c r="A88" s="1" t="s">
        <v>15</v>
      </c>
      <c r="B88" s="1">
        <v>7</v>
      </c>
      <c r="C88" s="1">
        <v>2006</v>
      </c>
      <c r="D88" s="1">
        <v>1.11661500920384</v>
      </c>
      <c r="E88">
        <f t="shared" ref="E88:E99" si="6">E87*D88</f>
        <v>1.2614730355080725</v>
      </c>
      <c r="F88" s="1">
        <v>3226.47</v>
      </c>
    </row>
    <row r="89" spans="1:6" x14ac:dyDescent="0.25">
      <c r="A89" s="1" t="s">
        <v>15</v>
      </c>
      <c r="B89" s="1">
        <v>7</v>
      </c>
      <c r="C89" s="1">
        <v>2007</v>
      </c>
      <c r="D89" s="1">
        <v>1.24010502397718</v>
      </c>
      <c r="E89">
        <f t="shared" si="6"/>
        <v>1.5643590489453043</v>
      </c>
      <c r="F89" s="1">
        <v>4080.34</v>
      </c>
    </row>
    <row r="90" spans="1:6" x14ac:dyDescent="0.25">
      <c r="A90" s="1" t="s">
        <v>15</v>
      </c>
      <c r="B90" s="1">
        <v>7</v>
      </c>
      <c r="C90" s="1">
        <v>2008</v>
      </c>
      <c r="D90" s="1">
        <v>1.13210955937161</v>
      </c>
      <c r="E90">
        <f t="shared" si="6"/>
        <v>1.7710258336004592</v>
      </c>
      <c r="F90" s="1">
        <v>4834.68</v>
      </c>
    </row>
    <row r="91" spans="1:6" x14ac:dyDescent="0.25">
      <c r="A91" s="1" t="s">
        <v>15</v>
      </c>
      <c r="B91" s="1">
        <v>7</v>
      </c>
      <c r="C91" s="1">
        <v>2009</v>
      </c>
      <c r="D91" s="1">
        <v>1.17381553282966</v>
      </c>
      <c r="E91">
        <f t="shared" si="6"/>
        <v>2.0788576325228156</v>
      </c>
      <c r="F91" s="1">
        <v>5434.84</v>
      </c>
    </row>
    <row r="92" spans="1:6" x14ac:dyDescent="0.25">
      <c r="A92" s="1" t="s">
        <v>15</v>
      </c>
      <c r="B92" s="1">
        <v>7</v>
      </c>
      <c r="C92" s="1">
        <v>2010</v>
      </c>
      <c r="D92" s="1">
        <v>1.2613985271616399</v>
      </c>
      <c r="E92">
        <f t="shared" si="6"/>
        <v>2.6222679558430131</v>
      </c>
      <c r="F92" s="1">
        <v>6410.48</v>
      </c>
    </row>
    <row r="93" spans="1:6" x14ac:dyDescent="0.25">
      <c r="A93" s="1" t="s">
        <v>15</v>
      </c>
      <c r="B93" s="1">
        <v>7</v>
      </c>
      <c r="C93" s="1">
        <v>2011</v>
      </c>
      <c r="D93" s="1">
        <v>1.39171633749299</v>
      </c>
      <c r="E93">
        <f t="shared" si="6"/>
        <v>3.6494531554310679</v>
      </c>
      <c r="F93" s="1">
        <v>7734.64</v>
      </c>
    </row>
    <row r="94" spans="1:6" x14ac:dyDescent="0.25">
      <c r="A94" s="1" t="s">
        <v>15</v>
      </c>
      <c r="B94" s="1">
        <v>7</v>
      </c>
      <c r="C94" s="1">
        <v>2012</v>
      </c>
      <c r="D94" s="1">
        <v>1.25142368592038</v>
      </c>
      <c r="E94">
        <f t="shared" si="6"/>
        <v>4.5670121193633086</v>
      </c>
      <c r="F94" s="1">
        <v>8678.02</v>
      </c>
    </row>
    <row r="95" spans="1:6" x14ac:dyDescent="0.25">
      <c r="A95" s="1" t="s">
        <v>15</v>
      </c>
      <c r="B95" s="1">
        <v>7</v>
      </c>
      <c r="C95" s="1">
        <v>2013</v>
      </c>
      <c r="D95" s="1">
        <v>1.1468614947253299</v>
      </c>
      <c r="E95">
        <f t="shared" si="6"/>
        <v>5.237730345641701</v>
      </c>
      <c r="F95" s="1">
        <v>9427.89</v>
      </c>
    </row>
    <row r="96" spans="1:6" x14ac:dyDescent="0.25">
      <c r="A96" s="1" t="s">
        <v>15</v>
      </c>
      <c r="B96" s="1">
        <v>7</v>
      </c>
      <c r="C96" s="1">
        <v>2014</v>
      </c>
      <c r="D96" s="1">
        <v>1.1676252353284899</v>
      </c>
      <c r="E96">
        <f t="shared" si="6"/>
        <v>6.1157061274170639</v>
      </c>
      <c r="F96" s="1">
        <v>9966.5400000000009</v>
      </c>
    </row>
    <row r="97" spans="1:6" x14ac:dyDescent="0.25">
      <c r="A97" s="1" t="s">
        <v>15</v>
      </c>
      <c r="B97" s="1">
        <v>7</v>
      </c>
      <c r="C97" s="1">
        <v>2015</v>
      </c>
      <c r="D97" s="1">
        <v>1.1376496474706901</v>
      </c>
      <c r="E97">
        <f t="shared" si="6"/>
        <v>6.9575309198903623</v>
      </c>
      <c r="F97" s="1">
        <v>10018</v>
      </c>
    </row>
    <row r="98" spans="1:6" x14ac:dyDescent="0.25">
      <c r="A98" s="1" t="s">
        <v>15</v>
      </c>
      <c r="B98" s="1">
        <v>7</v>
      </c>
      <c r="C98" s="1">
        <v>2016</v>
      </c>
      <c r="D98" s="1">
        <v>1.1459723082002999</v>
      </c>
      <c r="E98">
        <f t="shared" si="6"/>
        <v>7.973137767641715</v>
      </c>
      <c r="F98" s="1">
        <v>10427</v>
      </c>
    </row>
    <row r="99" spans="1:6" x14ac:dyDescent="0.25">
      <c r="A99" s="1" t="s">
        <v>15</v>
      </c>
      <c r="B99" s="1">
        <v>7</v>
      </c>
      <c r="C99" s="1">
        <v>2017</v>
      </c>
      <c r="D99" s="1">
        <v>1.12913707150642</v>
      </c>
      <c r="E99">
        <f t="shared" si="6"/>
        <v>9.0027654296722002</v>
      </c>
      <c r="F99" s="1">
        <v>10922</v>
      </c>
    </row>
    <row r="100" spans="1:6" x14ac:dyDescent="0.25">
      <c r="A100" s="1" t="s">
        <v>16</v>
      </c>
      <c r="B100" s="1">
        <v>8</v>
      </c>
      <c r="C100" s="1">
        <v>2004</v>
      </c>
      <c r="D100" s="1">
        <v>1</v>
      </c>
      <c r="E100" s="1">
        <v>1</v>
      </c>
      <c r="F100" s="1">
        <v>4134.7</v>
      </c>
    </row>
    <row r="101" spans="1:6" x14ac:dyDescent="0.25">
      <c r="A101" s="1" t="s">
        <v>16</v>
      </c>
      <c r="B101" s="1">
        <v>8</v>
      </c>
      <c r="C101" s="1">
        <v>2005</v>
      </c>
      <c r="D101" s="1">
        <v>1.1956376949733001</v>
      </c>
      <c r="E101">
        <f>D101</f>
        <v>1.1956376949733001</v>
      </c>
      <c r="F101" s="1">
        <v>4756.3999999999996</v>
      </c>
    </row>
    <row r="102" spans="1:6" x14ac:dyDescent="0.25">
      <c r="A102" s="1" t="s">
        <v>16</v>
      </c>
      <c r="B102" s="1">
        <v>8</v>
      </c>
      <c r="C102" s="1">
        <v>2006</v>
      </c>
      <c r="D102" s="1">
        <v>1.12444853464749</v>
      </c>
      <c r="E102">
        <f t="shared" ref="E102:E113" si="7">E101*D102</f>
        <v>1.3444330540820297</v>
      </c>
      <c r="F102" s="1">
        <v>5329.8</v>
      </c>
    </row>
    <row r="103" spans="1:6" x14ac:dyDescent="0.25">
      <c r="A103" s="1" t="s">
        <v>16</v>
      </c>
      <c r="B103" s="1">
        <v>8</v>
      </c>
      <c r="C103" s="1">
        <v>2007</v>
      </c>
      <c r="D103" s="1">
        <v>1.1356858700439201</v>
      </c>
      <c r="E103">
        <f t="shared" si="7"/>
        <v>1.5268536227409546</v>
      </c>
      <c r="F103" s="1">
        <v>6126.3</v>
      </c>
    </row>
    <row r="104" spans="1:6" x14ac:dyDescent="0.25">
      <c r="A104" s="1" t="s">
        <v>16</v>
      </c>
      <c r="B104" s="1">
        <v>8</v>
      </c>
      <c r="C104" s="1">
        <v>2008</v>
      </c>
      <c r="D104" s="1">
        <v>1.17591323318969</v>
      </c>
      <c r="E104">
        <f t="shared" si="7"/>
        <v>1.7954473801247071</v>
      </c>
      <c r="F104" s="1">
        <v>7134.2</v>
      </c>
    </row>
    <row r="105" spans="1:6" x14ac:dyDescent="0.25">
      <c r="A105" s="1" t="s">
        <v>16</v>
      </c>
      <c r="B105" s="1">
        <v>8</v>
      </c>
      <c r="C105" s="1">
        <v>2009</v>
      </c>
      <c r="D105" s="1">
        <v>1.0657283120175201</v>
      </c>
      <c r="E105">
        <f t="shared" si="7"/>
        <v>1.9134591057365828</v>
      </c>
      <c r="F105" s="1">
        <v>7218.9</v>
      </c>
    </row>
    <row r="106" spans="1:6" x14ac:dyDescent="0.25">
      <c r="A106" s="1" t="s">
        <v>16</v>
      </c>
      <c r="B106" s="1">
        <v>8</v>
      </c>
      <c r="C106" s="1">
        <v>2010</v>
      </c>
      <c r="D106" s="1">
        <v>1.2922674222806501</v>
      </c>
      <c r="E106">
        <f t="shared" si="7"/>
        <v>2.4727008662096517</v>
      </c>
      <c r="F106" s="1">
        <v>8308.2999999999993</v>
      </c>
    </row>
    <row r="107" spans="1:6" x14ac:dyDescent="0.25">
      <c r="A107" s="1" t="s">
        <v>16</v>
      </c>
      <c r="B107" s="1">
        <v>8</v>
      </c>
      <c r="C107" s="1">
        <v>2011</v>
      </c>
      <c r="D107" s="1">
        <v>1.40306417886468</v>
      </c>
      <c r="E107">
        <f t="shared" si="7"/>
        <v>3.4693580104264279</v>
      </c>
      <c r="F107" s="1">
        <v>9935</v>
      </c>
    </row>
    <row r="108" spans="1:6" x14ac:dyDescent="0.25">
      <c r="A108" s="1" t="s">
        <v>16</v>
      </c>
      <c r="B108" s="1">
        <v>8</v>
      </c>
      <c r="C108" s="1">
        <v>2012</v>
      </c>
      <c r="D108" s="1">
        <v>1.1735497919053499</v>
      </c>
      <c r="E108">
        <f t="shared" si="7"/>
        <v>4.0714643711810936</v>
      </c>
      <c r="F108" s="1">
        <v>11015.8</v>
      </c>
    </row>
    <row r="109" spans="1:6" x14ac:dyDescent="0.25">
      <c r="A109" s="1" t="s">
        <v>16</v>
      </c>
      <c r="B109" s="1">
        <v>8</v>
      </c>
      <c r="C109" s="1">
        <v>2013</v>
      </c>
      <c r="D109" s="1">
        <v>1.1505947188452399</v>
      </c>
      <c r="E109">
        <f t="shared" si="7"/>
        <v>4.684605403447522</v>
      </c>
      <c r="F109" s="1">
        <v>11849.1</v>
      </c>
    </row>
    <row r="110" spans="1:6" x14ac:dyDescent="0.25">
      <c r="A110" s="1" t="s">
        <v>16</v>
      </c>
      <c r="B110" s="1">
        <v>8</v>
      </c>
      <c r="C110" s="1">
        <v>2014</v>
      </c>
      <c r="D110" s="1">
        <v>1.0853492067158801</v>
      </c>
      <c r="E110">
        <f t="shared" si="7"/>
        <v>5.0844327584086937</v>
      </c>
      <c r="F110" s="1">
        <v>12170.8</v>
      </c>
    </row>
    <row r="111" spans="1:6" x14ac:dyDescent="0.25">
      <c r="A111" s="1" t="s">
        <v>16</v>
      </c>
      <c r="B111" s="1">
        <v>8</v>
      </c>
      <c r="C111" s="1">
        <v>2015</v>
      </c>
      <c r="D111" s="1">
        <v>0.99180664767279503</v>
      </c>
      <c r="E111">
        <f t="shared" si="7"/>
        <v>5.0427742094350689</v>
      </c>
      <c r="F111" s="1">
        <v>11690</v>
      </c>
    </row>
    <row r="112" spans="1:6" x14ac:dyDescent="0.25">
      <c r="A112" s="1" t="s">
        <v>16</v>
      </c>
      <c r="B112" s="1">
        <v>8</v>
      </c>
      <c r="C112" s="1">
        <v>2016</v>
      </c>
      <c r="D112" s="1">
        <v>1.0379894191357699</v>
      </c>
      <c r="E112">
        <f t="shared" si="7"/>
        <v>5.2343462724843484</v>
      </c>
      <c r="F112" s="1">
        <v>11895</v>
      </c>
    </row>
    <row r="113" spans="1:6" x14ac:dyDescent="0.25">
      <c r="A113" s="1" t="s">
        <v>16</v>
      </c>
      <c r="B113" s="1">
        <v>8</v>
      </c>
      <c r="C113" s="1">
        <v>2017</v>
      </c>
      <c r="D113" s="1">
        <v>1.0466573914041799</v>
      </c>
      <c r="E113">
        <f t="shared" si="7"/>
        <v>5.4785672152646603</v>
      </c>
      <c r="F113" s="1">
        <v>12313</v>
      </c>
    </row>
    <row r="114" spans="1:6" x14ac:dyDescent="0.25">
      <c r="A114" s="1" t="s">
        <v>17</v>
      </c>
      <c r="B114" s="1">
        <v>9</v>
      </c>
      <c r="C114" s="1">
        <v>2004</v>
      </c>
      <c r="D114" s="1">
        <v>1</v>
      </c>
      <c r="E114" s="1">
        <v>1</v>
      </c>
      <c r="F114" s="1">
        <v>8101.6</v>
      </c>
    </row>
    <row r="115" spans="1:6" x14ac:dyDescent="0.25">
      <c r="A115" s="1" t="s">
        <v>17</v>
      </c>
      <c r="B115" s="1">
        <v>9</v>
      </c>
      <c r="C115" s="1">
        <v>2005</v>
      </c>
      <c r="D115" s="1">
        <v>1.1287808458730699</v>
      </c>
      <c r="E115">
        <f>D115</f>
        <v>1.1287808458730699</v>
      </c>
      <c r="F115" s="1">
        <v>9197.1</v>
      </c>
    </row>
    <row r="116" spans="1:6" x14ac:dyDescent="0.25">
      <c r="A116" s="1" t="s">
        <v>17</v>
      </c>
      <c r="B116" s="1">
        <v>9</v>
      </c>
      <c r="C116" s="1">
        <v>2006</v>
      </c>
      <c r="D116" s="1">
        <v>1.1415922854969001</v>
      </c>
      <c r="E116">
        <f t="shared" ref="E116:E127" si="8">E115*D116</f>
        <v>1.2886075056653621</v>
      </c>
      <c r="F116" s="1">
        <v>10598.9</v>
      </c>
    </row>
    <row r="117" spans="1:6" x14ac:dyDescent="0.25">
      <c r="A117" s="1" t="s">
        <v>17</v>
      </c>
      <c r="B117" s="1">
        <v>9</v>
      </c>
      <c r="C117" s="1">
        <v>2007</v>
      </c>
      <c r="D117" s="1">
        <v>1.18888402530238</v>
      </c>
      <c r="E117">
        <f t="shared" si="8"/>
        <v>1.5320048783702951</v>
      </c>
      <c r="F117" s="1">
        <v>12878.7</v>
      </c>
    </row>
    <row r="118" spans="1:6" x14ac:dyDescent="0.25">
      <c r="A118" s="1" t="s">
        <v>17</v>
      </c>
      <c r="B118" s="1">
        <v>9</v>
      </c>
      <c r="C118" s="1">
        <v>2008</v>
      </c>
      <c r="D118" s="1">
        <v>1.1300541738337999</v>
      </c>
      <c r="E118">
        <f t="shared" si="8"/>
        <v>1.731248507136095</v>
      </c>
      <c r="F118" s="1">
        <v>14536.9</v>
      </c>
    </row>
    <row r="119" spans="1:6" x14ac:dyDescent="0.25">
      <c r="A119" s="1" t="s">
        <v>17</v>
      </c>
      <c r="B119" s="1">
        <v>9</v>
      </c>
      <c r="C119" s="1">
        <v>2009</v>
      </c>
      <c r="D119" s="1">
        <v>1.08876092341165</v>
      </c>
      <c r="E119">
        <f t="shared" si="8"/>
        <v>1.8849157232845353</v>
      </c>
      <c r="F119" s="1">
        <v>15742.4</v>
      </c>
    </row>
    <row r="120" spans="1:6" x14ac:dyDescent="0.25">
      <c r="A120" s="1" t="s">
        <v>17</v>
      </c>
      <c r="B120" s="1">
        <v>9</v>
      </c>
      <c r="C120" s="1">
        <v>2010</v>
      </c>
      <c r="D120" s="1">
        <v>1.1382035446530001</v>
      </c>
      <c r="E120">
        <f t="shared" si="8"/>
        <v>2.1454177576146316</v>
      </c>
      <c r="F120" s="1">
        <v>17915.400000000001</v>
      </c>
    </row>
    <row r="121" spans="1:6" x14ac:dyDescent="0.25">
      <c r="A121" s="1" t="s">
        <v>17</v>
      </c>
      <c r="B121" s="1">
        <v>9</v>
      </c>
      <c r="C121" s="1">
        <v>2011</v>
      </c>
      <c r="D121" s="1">
        <v>1.14837288499351</v>
      </c>
      <c r="E121">
        <f t="shared" si="8"/>
        <v>2.4637395798282213</v>
      </c>
      <c r="F121" s="1">
        <v>20009.7</v>
      </c>
    </row>
    <row r="122" spans="1:6" x14ac:dyDescent="0.25">
      <c r="A122" s="1" t="s">
        <v>17</v>
      </c>
      <c r="B122" s="1">
        <v>9</v>
      </c>
      <c r="C122" s="1">
        <v>2012</v>
      </c>
      <c r="D122" s="1">
        <v>1.09939739207694</v>
      </c>
      <c r="E122">
        <f t="shared" si="8"/>
        <v>2.7086288688198823</v>
      </c>
      <c r="F122" s="1">
        <v>21305.599999999999</v>
      </c>
    </row>
    <row r="123" spans="1:6" x14ac:dyDescent="0.25">
      <c r="A123" s="1" t="s">
        <v>17</v>
      </c>
      <c r="B123" s="1">
        <v>9</v>
      </c>
      <c r="C123" s="1">
        <v>2013</v>
      </c>
      <c r="D123" s="1">
        <v>1.05842716065741</v>
      </c>
      <c r="E123">
        <f t="shared" si="8"/>
        <v>2.8668863628997205</v>
      </c>
      <c r="F123" s="1">
        <v>23204.1</v>
      </c>
    </row>
    <row r="124" spans="1:6" x14ac:dyDescent="0.25">
      <c r="A124" s="1" t="s">
        <v>17</v>
      </c>
      <c r="B124" s="1">
        <v>9</v>
      </c>
      <c r="C124" s="1">
        <v>2014</v>
      </c>
      <c r="D124" s="1">
        <v>1.16252972090952</v>
      </c>
      <c r="E124">
        <f t="shared" si="8"/>
        <v>3.3328406033411211</v>
      </c>
      <c r="F124" s="1">
        <v>25269.8</v>
      </c>
    </row>
    <row r="125" spans="1:6" x14ac:dyDescent="0.25">
      <c r="A125" s="1" t="s">
        <v>17</v>
      </c>
      <c r="B125" s="1">
        <v>9</v>
      </c>
      <c r="C125" s="1">
        <v>2015</v>
      </c>
      <c r="D125" s="1">
        <v>1.1230546118972</v>
      </c>
      <c r="E125">
        <f t="shared" si="8"/>
        <v>3.7429620103004928</v>
      </c>
      <c r="F125" s="1">
        <v>26887</v>
      </c>
    </row>
    <row r="126" spans="1:6" x14ac:dyDescent="0.25">
      <c r="A126" s="1" t="s">
        <v>17</v>
      </c>
      <c r="B126" s="1">
        <v>9</v>
      </c>
      <c r="C126" s="1">
        <v>2016</v>
      </c>
      <c r="D126" s="1">
        <v>1.1505978175379901</v>
      </c>
      <c r="E126">
        <f t="shared" si="8"/>
        <v>4.3066439201793552</v>
      </c>
      <c r="F126" s="1">
        <v>29887</v>
      </c>
    </row>
    <row r="127" spans="1:6" x14ac:dyDescent="0.25">
      <c r="A127" s="1" t="s">
        <v>17</v>
      </c>
      <c r="B127" s="1">
        <v>9</v>
      </c>
      <c r="C127" s="1">
        <v>2017</v>
      </c>
      <c r="D127" s="1" t="s">
        <v>41</v>
      </c>
      <c r="E127" t="e">
        <f t="shared" si="8"/>
        <v>#VALUE!</v>
      </c>
      <c r="F127" s="1">
        <v>32925</v>
      </c>
    </row>
    <row r="128" spans="1:6" x14ac:dyDescent="0.25">
      <c r="A128" s="1" t="s">
        <v>18</v>
      </c>
      <c r="B128" s="1">
        <v>10</v>
      </c>
      <c r="C128" s="1">
        <v>2004</v>
      </c>
      <c r="D128" s="1">
        <v>1</v>
      </c>
      <c r="E128" s="1">
        <v>1</v>
      </c>
      <c r="F128" s="1">
        <v>14823.1</v>
      </c>
    </row>
    <row r="129" spans="1:6" x14ac:dyDescent="0.25">
      <c r="A129" s="1" t="s">
        <v>18</v>
      </c>
      <c r="B129" s="1">
        <v>10</v>
      </c>
      <c r="C129" s="1">
        <v>2005</v>
      </c>
      <c r="D129" s="1">
        <v>1.03663619888819</v>
      </c>
      <c r="E129">
        <f>D129</f>
        <v>1.03663619888819</v>
      </c>
      <c r="F129" s="1">
        <v>18121.3</v>
      </c>
    </row>
    <row r="130" spans="1:6" x14ac:dyDescent="0.25">
      <c r="A130" s="1" t="s">
        <v>18</v>
      </c>
      <c r="B130" s="1">
        <v>10</v>
      </c>
      <c r="C130" s="1">
        <v>2006</v>
      </c>
      <c r="D130" s="1">
        <v>0.995333144702921</v>
      </c>
      <c r="E130">
        <f t="shared" ref="E130:E141" si="9">E129*D130</f>
        <v>1.0317983677522649</v>
      </c>
      <c r="F130" s="1">
        <v>21240.799999999999</v>
      </c>
    </row>
    <row r="131" spans="1:6" x14ac:dyDescent="0.25">
      <c r="A131" s="1" t="s">
        <v>18</v>
      </c>
      <c r="B131" s="1">
        <v>10</v>
      </c>
      <c r="C131" s="1">
        <v>2007</v>
      </c>
      <c r="D131" s="1">
        <v>1.0625502282161501</v>
      </c>
      <c r="E131">
        <f t="shared" si="9"/>
        <v>1.0963375911282203</v>
      </c>
      <c r="F131" s="1">
        <v>25988.400000000001</v>
      </c>
    </row>
    <row r="132" spans="1:6" x14ac:dyDescent="0.25">
      <c r="A132" s="1" t="s">
        <v>18</v>
      </c>
      <c r="B132" s="1">
        <v>10</v>
      </c>
      <c r="C132" s="1">
        <v>2008</v>
      </c>
      <c r="D132" s="1">
        <v>1.06327494666863</v>
      </c>
      <c r="E132">
        <f t="shared" si="9"/>
        <v>1.1657082937376726</v>
      </c>
      <c r="F132" s="1">
        <v>30945.5</v>
      </c>
    </row>
    <row r="133" spans="1:6" x14ac:dyDescent="0.25">
      <c r="A133" s="1" t="s">
        <v>18</v>
      </c>
      <c r="B133" s="1">
        <v>10</v>
      </c>
      <c r="C133" s="1">
        <v>2009</v>
      </c>
      <c r="D133" s="1">
        <v>1.0146253043253799</v>
      </c>
      <c r="E133">
        <f t="shared" si="9"/>
        <v>1.1827571322882053</v>
      </c>
      <c r="F133" s="1">
        <v>34471.699999999997</v>
      </c>
    </row>
    <row r="134" spans="1:6" x14ac:dyDescent="0.25">
      <c r="A134" s="1" t="s">
        <v>18</v>
      </c>
      <c r="B134" s="1">
        <v>10</v>
      </c>
      <c r="C134" s="1">
        <v>2010</v>
      </c>
      <c r="D134" s="1">
        <v>1.1003890369204099</v>
      </c>
      <c r="E134">
        <f t="shared" si="9"/>
        <v>1.3014929817093641</v>
      </c>
      <c r="F134" s="1">
        <v>41383.9</v>
      </c>
    </row>
    <row r="135" spans="1:6" x14ac:dyDescent="0.25">
      <c r="A135" s="1" t="s">
        <v>18</v>
      </c>
      <c r="B135" s="1">
        <v>10</v>
      </c>
      <c r="C135" s="1">
        <v>2011</v>
      </c>
      <c r="D135" s="1">
        <v>1.138252449745</v>
      </c>
      <c r="E135">
        <f t="shared" si="9"/>
        <v>1.4814275747566081</v>
      </c>
      <c r="F135" s="1">
        <v>48839.199999999997</v>
      </c>
    </row>
    <row r="136" spans="1:6" x14ac:dyDescent="0.25">
      <c r="A136" s="1" t="s">
        <v>18</v>
      </c>
      <c r="B136" s="1">
        <v>10</v>
      </c>
      <c r="C136" s="1">
        <v>2012</v>
      </c>
      <c r="D136" s="1">
        <v>1.08863643249188</v>
      </c>
      <c r="E136">
        <f t="shared" si="9"/>
        <v>1.6127360299781317</v>
      </c>
      <c r="F136" s="1">
        <v>53701.9</v>
      </c>
    </row>
    <row r="137" spans="1:6" x14ac:dyDescent="0.25">
      <c r="A137" s="1" t="s">
        <v>18</v>
      </c>
      <c r="B137" s="1">
        <v>10</v>
      </c>
      <c r="C137" s="1">
        <v>2013</v>
      </c>
      <c r="D137" s="1">
        <v>1.09440150963275</v>
      </c>
      <c r="E137">
        <f t="shared" si="9"/>
        <v>1.7649807458471953</v>
      </c>
      <c r="F137" s="1">
        <v>59349.4</v>
      </c>
    </row>
    <row r="138" spans="1:6" x14ac:dyDescent="0.25">
      <c r="A138" s="1" t="s">
        <v>18</v>
      </c>
      <c r="B138" s="1">
        <v>10</v>
      </c>
      <c r="C138" s="1">
        <v>2014</v>
      </c>
      <c r="D138" s="1">
        <v>1.1482374268157001</v>
      </c>
      <c r="E138">
        <f t="shared" si="9"/>
        <v>2.0266169499908386</v>
      </c>
      <c r="F138" s="1">
        <v>64830.5</v>
      </c>
    </row>
    <row r="139" spans="1:6" x14ac:dyDescent="0.25">
      <c r="A139" s="1" t="s">
        <v>18</v>
      </c>
      <c r="B139" s="1">
        <v>10</v>
      </c>
      <c r="C139" s="1">
        <v>2015</v>
      </c>
      <c r="D139" s="1">
        <v>1.0918120283756101</v>
      </c>
      <c r="E139">
        <f t="shared" si="9"/>
        <v>2.2126847629098898</v>
      </c>
      <c r="F139" s="1">
        <v>71255.899999999994</v>
      </c>
    </row>
    <row r="140" spans="1:6" x14ac:dyDescent="0.25">
      <c r="A140" s="1" t="s">
        <v>18</v>
      </c>
      <c r="B140" s="1">
        <v>10</v>
      </c>
      <c r="C140" s="1">
        <v>2016</v>
      </c>
      <c r="D140" s="1">
        <v>1.10518178248458</v>
      </c>
      <c r="E140">
        <f t="shared" si="9"/>
        <v>2.4454188903492224</v>
      </c>
      <c r="F140" s="1">
        <v>77350.899999999994</v>
      </c>
    </row>
    <row r="141" spans="1:6" x14ac:dyDescent="0.25">
      <c r="A141" s="1" t="s">
        <v>18</v>
      </c>
      <c r="B141" s="1">
        <v>10</v>
      </c>
      <c r="C141" s="1">
        <v>2017</v>
      </c>
      <c r="D141" s="1">
        <v>1.11446809460784</v>
      </c>
      <c r="E141">
        <f t="shared" si="9"/>
        <v>2.7253413312455166</v>
      </c>
      <c r="F141" s="1">
        <v>85869.8</v>
      </c>
    </row>
    <row r="142" spans="1:6" x14ac:dyDescent="0.25">
      <c r="A142" s="1" t="s">
        <v>19</v>
      </c>
      <c r="B142" s="1">
        <v>11</v>
      </c>
      <c r="C142" s="1">
        <v>2004</v>
      </c>
      <c r="D142" s="1">
        <v>1</v>
      </c>
      <c r="E142" s="1">
        <v>1</v>
      </c>
      <c r="F142" s="1">
        <v>11482.1</v>
      </c>
    </row>
    <row r="143" spans="1:6" x14ac:dyDescent="0.25">
      <c r="A143" s="1" t="s">
        <v>19</v>
      </c>
      <c r="B143" s="1">
        <v>11</v>
      </c>
      <c r="C143" s="1">
        <v>2005</v>
      </c>
      <c r="D143" s="1">
        <v>0.99950068280894599</v>
      </c>
      <c r="E143">
        <f>D143</f>
        <v>0.99950068280894599</v>
      </c>
      <c r="F143" s="1">
        <v>13028.3</v>
      </c>
    </row>
    <row r="144" spans="1:6" x14ac:dyDescent="0.25">
      <c r="A144" s="1" t="s">
        <v>19</v>
      </c>
      <c r="B144" s="1">
        <v>11</v>
      </c>
      <c r="C144" s="1">
        <v>2006</v>
      </c>
      <c r="D144" s="1">
        <v>1.04681915710365</v>
      </c>
      <c r="E144">
        <f t="shared" ref="E144:E155" si="10">E143*D144</f>
        <v>1.0462964623025834</v>
      </c>
      <c r="F144" s="1">
        <v>15302.7</v>
      </c>
    </row>
    <row r="145" spans="1:6" x14ac:dyDescent="0.25">
      <c r="A145" s="1" t="s">
        <v>19</v>
      </c>
      <c r="B145" s="1">
        <v>11</v>
      </c>
      <c r="C145" s="1">
        <v>2007</v>
      </c>
      <c r="D145" s="1">
        <v>1.1096660412908601</v>
      </c>
      <c r="E145">
        <f t="shared" si="10"/>
        <v>1.1610396533399394</v>
      </c>
      <c r="F145" s="1">
        <v>18640</v>
      </c>
    </row>
    <row r="146" spans="1:6" x14ac:dyDescent="0.25">
      <c r="A146" s="1" t="s">
        <v>19</v>
      </c>
      <c r="B146" s="1">
        <v>11</v>
      </c>
      <c r="C146" s="1">
        <v>2008</v>
      </c>
      <c r="D146" s="1">
        <v>1.03814670366788</v>
      </c>
      <c r="E146">
        <f t="shared" si="10"/>
        <v>1.2053294889425561</v>
      </c>
      <c r="F146" s="1">
        <v>21284.6</v>
      </c>
    </row>
    <row r="147" spans="1:6" x14ac:dyDescent="0.25">
      <c r="A147" s="1" t="s">
        <v>19</v>
      </c>
      <c r="B147" s="1">
        <v>11</v>
      </c>
      <c r="C147" s="1">
        <v>2009</v>
      </c>
      <c r="D147" s="1">
        <v>1.0703498311411299</v>
      </c>
      <c r="E147">
        <f t="shared" si="10"/>
        <v>1.2901242149590892</v>
      </c>
      <c r="F147" s="1">
        <v>22833.7</v>
      </c>
    </row>
    <row r="148" spans="1:6" x14ac:dyDescent="0.25">
      <c r="A148" s="1" t="s">
        <v>19</v>
      </c>
      <c r="B148" s="1">
        <v>11</v>
      </c>
      <c r="C148" s="1">
        <v>2010</v>
      </c>
      <c r="D148" s="1">
        <v>1.1924995272305301</v>
      </c>
      <c r="E148">
        <f t="shared" si="10"/>
        <v>1.5384725164073727</v>
      </c>
      <c r="F148" s="1">
        <v>27399.9</v>
      </c>
    </row>
    <row r="149" spans="1:6" x14ac:dyDescent="0.25">
      <c r="A149" s="1" t="s">
        <v>19</v>
      </c>
      <c r="B149" s="1">
        <v>11</v>
      </c>
      <c r="C149" s="1">
        <v>2011</v>
      </c>
      <c r="D149" s="1">
        <v>1.2604608018076799</v>
      </c>
      <c r="E149">
        <f t="shared" si="10"/>
        <v>1.9391843015899159</v>
      </c>
      <c r="F149" s="1">
        <v>31854.799999999999</v>
      </c>
    </row>
    <row r="150" spans="1:6" x14ac:dyDescent="0.25">
      <c r="A150" s="1" t="s">
        <v>19</v>
      </c>
      <c r="B150" s="1">
        <v>11</v>
      </c>
      <c r="C150" s="1">
        <v>2012</v>
      </c>
      <c r="D150" s="1">
        <v>1.16384165427118</v>
      </c>
      <c r="E150">
        <f t="shared" si="10"/>
        <v>2.2569034654991107</v>
      </c>
      <c r="F150" s="1">
        <v>34382.400000000001</v>
      </c>
    </row>
    <row r="151" spans="1:6" x14ac:dyDescent="0.25">
      <c r="A151" s="1" t="s">
        <v>19</v>
      </c>
      <c r="B151" s="1">
        <v>11</v>
      </c>
      <c r="C151" s="1">
        <v>2013</v>
      </c>
      <c r="D151" s="1">
        <v>1.0635885042131401</v>
      </c>
      <c r="E151">
        <f t="shared" si="10"/>
        <v>2.4004165810236513</v>
      </c>
      <c r="F151" s="1">
        <v>37334.6</v>
      </c>
    </row>
    <row r="152" spans="1:6" x14ac:dyDescent="0.25">
      <c r="A152" s="1" t="s">
        <v>19</v>
      </c>
      <c r="B152" s="1">
        <v>11</v>
      </c>
      <c r="C152" s="1">
        <v>2014</v>
      </c>
      <c r="D152" s="1">
        <v>1.09376417979044</v>
      </c>
      <c r="E152">
        <f t="shared" si="10"/>
        <v>2.6254896728987065</v>
      </c>
      <c r="F152" s="1">
        <v>40023.5</v>
      </c>
    </row>
    <row r="153" spans="1:6" x14ac:dyDescent="0.25">
      <c r="A153" s="1" t="s">
        <v>19</v>
      </c>
      <c r="B153" s="1">
        <v>11</v>
      </c>
      <c r="C153" s="1">
        <v>2015</v>
      </c>
      <c r="D153" s="1">
        <v>1.0885133912126399</v>
      </c>
      <c r="E153">
        <f t="shared" si="10"/>
        <v>2.8578806674407358</v>
      </c>
      <c r="F153" s="1">
        <v>43507.7</v>
      </c>
    </row>
    <row r="154" spans="1:6" x14ac:dyDescent="0.25">
      <c r="A154" s="1" t="s">
        <v>19</v>
      </c>
      <c r="B154" s="1">
        <v>11</v>
      </c>
      <c r="C154" s="1">
        <v>2016</v>
      </c>
      <c r="D154" s="1">
        <v>1.1069492409867201</v>
      </c>
      <c r="E154">
        <f t="shared" si="10"/>
        <v>3.1635288356541436</v>
      </c>
      <c r="F154" s="1">
        <v>47254</v>
      </c>
    </row>
    <row r="155" spans="1:6" x14ac:dyDescent="0.25">
      <c r="A155" s="1" t="s">
        <v>19</v>
      </c>
      <c r="B155" s="1">
        <v>11</v>
      </c>
      <c r="C155" s="1">
        <v>2017</v>
      </c>
      <c r="D155" s="1">
        <v>1.11009688450124</v>
      </c>
      <c r="E155">
        <f t="shared" si="10"/>
        <v>3.5118235044895001</v>
      </c>
      <c r="F155" s="1">
        <v>52403.1</v>
      </c>
    </row>
    <row r="156" spans="1:6" x14ac:dyDescent="0.25">
      <c r="A156" s="1" t="s">
        <v>20</v>
      </c>
      <c r="B156" s="1">
        <v>12</v>
      </c>
      <c r="C156" s="1">
        <v>2004</v>
      </c>
      <c r="D156" s="1">
        <v>1</v>
      </c>
      <c r="E156" s="1">
        <v>1</v>
      </c>
      <c r="F156" s="1">
        <v>5129.1000000000004</v>
      </c>
    </row>
    <row r="157" spans="1:6" x14ac:dyDescent="0.25">
      <c r="A157" s="1" t="s">
        <v>20</v>
      </c>
      <c r="B157" s="1">
        <v>12</v>
      </c>
      <c r="C157" s="1">
        <v>2005</v>
      </c>
      <c r="D157" s="1">
        <v>0.94609553788192402</v>
      </c>
      <c r="E157">
        <f>D157</f>
        <v>0.94609553788192402</v>
      </c>
      <c r="F157" s="1">
        <v>5675.9</v>
      </c>
    </row>
    <row r="158" spans="1:6" x14ac:dyDescent="0.25">
      <c r="A158" s="1" t="s">
        <v>20</v>
      </c>
      <c r="B158" s="1">
        <v>12</v>
      </c>
      <c r="C158" s="1">
        <v>2006</v>
      </c>
      <c r="D158" s="1">
        <v>0.97566497467240498</v>
      </c>
      <c r="E158">
        <f t="shared" ref="E158:E169" si="11">E157*D158</f>
        <v>0.9230722790052428</v>
      </c>
      <c r="F158" s="1">
        <v>6500.3</v>
      </c>
    </row>
    <row r="159" spans="1:6" x14ac:dyDescent="0.25">
      <c r="A159" s="1" t="s">
        <v>20</v>
      </c>
      <c r="B159" s="1">
        <v>12</v>
      </c>
      <c r="C159" s="1">
        <v>2007</v>
      </c>
      <c r="D159" s="1">
        <v>1.0515985174075599</v>
      </c>
      <c r="E159">
        <f t="shared" si="11"/>
        <v>0.97070144006193082</v>
      </c>
      <c r="F159" s="1">
        <v>7941.6</v>
      </c>
    </row>
    <row r="160" spans="1:6" x14ac:dyDescent="0.25">
      <c r="A160" s="1" t="s">
        <v>20</v>
      </c>
      <c r="B160" s="1">
        <v>12</v>
      </c>
      <c r="C160" s="1">
        <v>2008</v>
      </c>
      <c r="D160" s="1">
        <v>1.04494125609467</v>
      </c>
      <c r="E160">
        <f t="shared" si="11"/>
        <v>1.0143259820712192</v>
      </c>
      <c r="F160" s="1">
        <v>9517.7000000000007</v>
      </c>
    </row>
    <row r="161" spans="1:6" x14ac:dyDescent="0.25">
      <c r="A161" s="1" t="s">
        <v>20</v>
      </c>
      <c r="B161" s="1">
        <v>12</v>
      </c>
      <c r="C161" s="1">
        <v>2009</v>
      </c>
      <c r="D161" s="1">
        <v>1.0117217381970001</v>
      </c>
      <c r="E161">
        <f t="shared" si="11"/>
        <v>1.0262156456794729</v>
      </c>
      <c r="F161" s="1">
        <v>10864.7</v>
      </c>
    </row>
    <row r="162" spans="1:6" x14ac:dyDescent="0.25">
      <c r="A162" s="1" t="s">
        <v>20</v>
      </c>
      <c r="B162" s="1">
        <v>12</v>
      </c>
      <c r="C162" s="1">
        <v>2010</v>
      </c>
      <c r="D162" s="1">
        <v>1.07716782669719</v>
      </c>
      <c r="E162">
        <f t="shared" si="11"/>
        <v>1.1054064767792113</v>
      </c>
      <c r="F162" s="1">
        <v>13249.8</v>
      </c>
    </row>
    <row r="163" spans="1:6" x14ac:dyDescent="0.25">
      <c r="A163" s="1" t="s">
        <v>20</v>
      </c>
      <c r="B163" s="1">
        <v>12</v>
      </c>
      <c r="C163" s="1">
        <v>2011</v>
      </c>
      <c r="D163" s="1">
        <v>1.1240921303552001</v>
      </c>
      <c r="E163">
        <f t="shared" si="11"/>
        <v>1.2425787213911796</v>
      </c>
      <c r="F163" s="1">
        <v>16284.9</v>
      </c>
    </row>
    <row r="164" spans="1:6" x14ac:dyDescent="0.25">
      <c r="A164" s="1" t="s">
        <v>20</v>
      </c>
      <c r="B164" s="1">
        <v>12</v>
      </c>
      <c r="C164" s="1">
        <v>2012</v>
      </c>
      <c r="D164" s="1">
        <v>1.0398878026928799</v>
      </c>
      <c r="E164">
        <f t="shared" si="11"/>
        <v>1.292142456260402</v>
      </c>
      <c r="F164" s="1">
        <v>18341.7</v>
      </c>
    </row>
    <row r="165" spans="1:6" x14ac:dyDescent="0.25">
      <c r="A165" s="1" t="s">
        <v>20</v>
      </c>
      <c r="B165" s="1">
        <v>12</v>
      </c>
      <c r="C165" s="1">
        <v>2013</v>
      </c>
      <c r="D165" s="1">
        <v>1.03860609285984</v>
      </c>
      <c r="E165">
        <f t="shared" si="11"/>
        <v>1.3420270279149329</v>
      </c>
      <c r="F165" s="1">
        <v>20584</v>
      </c>
    </row>
    <row r="166" spans="1:6" x14ac:dyDescent="0.25">
      <c r="A166" s="1" t="s">
        <v>20</v>
      </c>
      <c r="B166" s="1">
        <v>12</v>
      </c>
      <c r="C166" s="1">
        <v>2014</v>
      </c>
      <c r="D166" s="1">
        <v>1.0455281281025599</v>
      </c>
      <c r="E166">
        <f t="shared" si="11"/>
        <v>1.4031270063589416</v>
      </c>
      <c r="F166" s="1">
        <v>22519.7</v>
      </c>
    </row>
    <row r="167" spans="1:6" x14ac:dyDescent="0.25">
      <c r="A167" s="1" t="s">
        <v>20</v>
      </c>
      <c r="B167" s="1">
        <v>12</v>
      </c>
      <c r="C167" s="1">
        <v>2015</v>
      </c>
      <c r="D167" s="1">
        <v>0.94732225077099796</v>
      </c>
      <c r="E167">
        <f t="shared" si="11"/>
        <v>1.3292134337815249</v>
      </c>
      <c r="F167" s="1">
        <v>23831.200000000001</v>
      </c>
    </row>
    <row r="168" spans="1:6" x14ac:dyDescent="0.25">
      <c r="A168" s="1" t="s">
        <v>20</v>
      </c>
      <c r="B168" s="1">
        <v>12</v>
      </c>
      <c r="C168" s="1">
        <v>2016</v>
      </c>
      <c r="D168" s="1">
        <v>0.99335765662936903</v>
      </c>
      <c r="E168">
        <f t="shared" si="11"/>
        <v>1.3203843417414927</v>
      </c>
      <c r="F168" s="1">
        <v>26307.7</v>
      </c>
    </row>
    <row r="169" spans="1:6" x14ac:dyDescent="0.25">
      <c r="A169" s="1" t="s">
        <v>20</v>
      </c>
      <c r="B169" s="1">
        <v>12</v>
      </c>
      <c r="C169" s="1">
        <v>2017</v>
      </c>
      <c r="D169" s="1">
        <v>1.02699818187337</v>
      </c>
      <c r="E169">
        <f t="shared" si="11"/>
        <v>1.3560323183425793</v>
      </c>
      <c r="F169" s="1">
        <v>29676.2</v>
      </c>
    </row>
    <row r="170" spans="1:6" x14ac:dyDescent="0.25">
      <c r="A170" s="1" t="s">
        <v>21</v>
      </c>
      <c r="B170" s="1">
        <v>13</v>
      </c>
      <c r="C170" s="1">
        <v>2004</v>
      </c>
      <c r="D170" s="1">
        <v>1</v>
      </c>
      <c r="E170" s="1">
        <v>1</v>
      </c>
      <c r="F170" s="1">
        <v>5712.1</v>
      </c>
    </row>
    <row r="171" spans="1:6" x14ac:dyDescent="0.25">
      <c r="A171" s="1" t="s">
        <v>21</v>
      </c>
      <c r="B171" s="1">
        <v>13</v>
      </c>
      <c r="C171" s="1">
        <v>2005</v>
      </c>
      <c r="D171" s="1">
        <v>0.95066262384550404</v>
      </c>
      <c r="E171">
        <f>D171</f>
        <v>0.95066262384550404</v>
      </c>
      <c r="F171" s="1">
        <v>6415.5</v>
      </c>
    </row>
    <row r="172" spans="1:6" x14ac:dyDescent="0.25">
      <c r="A172" s="1" t="s">
        <v>21</v>
      </c>
      <c r="B172" s="1">
        <v>13</v>
      </c>
      <c r="C172" s="1">
        <v>2006</v>
      </c>
      <c r="D172" s="1">
        <v>0.99234329005634303</v>
      </c>
      <c r="E172">
        <f t="shared" ref="E172:E183" si="12">E171*D172</f>
        <v>0.94338367588044314</v>
      </c>
      <c r="F172" s="1">
        <v>7468.6</v>
      </c>
    </row>
    <row r="173" spans="1:6" x14ac:dyDescent="0.25">
      <c r="A173" s="1" t="s">
        <v>21</v>
      </c>
      <c r="B173" s="1">
        <v>13</v>
      </c>
      <c r="C173" s="1">
        <v>2007</v>
      </c>
      <c r="D173" s="1">
        <v>1.08238532306281</v>
      </c>
      <c r="E173">
        <f t="shared" si="12"/>
        <v>1.0211046447900347</v>
      </c>
      <c r="F173" s="1">
        <v>9325.6</v>
      </c>
    </row>
    <row r="174" spans="1:6" x14ac:dyDescent="0.25">
      <c r="A174" s="1" t="s">
        <v>21</v>
      </c>
      <c r="B174" s="1">
        <v>13</v>
      </c>
      <c r="C174" s="1">
        <v>2008</v>
      </c>
      <c r="D174" s="1">
        <v>1.0274150012314001</v>
      </c>
      <c r="E174">
        <f t="shared" si="12"/>
        <v>1.0490982298843419</v>
      </c>
      <c r="F174" s="1">
        <v>10931.8</v>
      </c>
    </row>
    <row r="175" spans="1:6" x14ac:dyDescent="0.25">
      <c r="A175" s="1" t="s">
        <v>21</v>
      </c>
      <c r="B175" s="1">
        <v>13</v>
      </c>
      <c r="C175" s="1">
        <v>2009</v>
      </c>
      <c r="D175" s="1">
        <v>1.0207311065701701</v>
      </c>
      <c r="E175">
        <f t="shared" si="12"/>
        <v>1.070847197090651</v>
      </c>
      <c r="F175" s="1">
        <v>12418.1</v>
      </c>
    </row>
    <row r="176" spans="1:6" x14ac:dyDescent="0.25">
      <c r="A176" s="1" t="s">
        <v>21</v>
      </c>
      <c r="B176" s="1">
        <v>13</v>
      </c>
      <c r="C176" s="1">
        <v>2010</v>
      </c>
      <c r="D176" s="1">
        <v>1.1028465015686999</v>
      </c>
      <c r="E176">
        <f t="shared" si="12"/>
        <v>1.1809800850260725</v>
      </c>
      <c r="F176" s="1">
        <v>15002.5</v>
      </c>
    </row>
    <row r="177" spans="1:6" x14ac:dyDescent="0.25">
      <c r="A177" s="1" t="s">
        <v>21</v>
      </c>
      <c r="B177" s="1">
        <v>13</v>
      </c>
      <c r="C177" s="1">
        <v>2011</v>
      </c>
      <c r="D177" s="1">
        <v>1.1322899598373699</v>
      </c>
      <c r="E177">
        <f t="shared" si="12"/>
        <v>1.3372118930429053</v>
      </c>
      <c r="F177" s="1">
        <v>17917.7</v>
      </c>
    </row>
    <row r="178" spans="1:6" x14ac:dyDescent="0.25">
      <c r="A178" s="1" t="s">
        <v>21</v>
      </c>
      <c r="B178" s="1">
        <v>13</v>
      </c>
      <c r="C178" s="1">
        <v>2012</v>
      </c>
      <c r="D178" s="1">
        <v>1.0857471628912601</v>
      </c>
      <c r="E178">
        <f t="shared" si="12"/>
        <v>1.4518740190557855</v>
      </c>
      <c r="F178" s="1">
        <v>20190.7</v>
      </c>
    </row>
    <row r="179" spans="1:6" x14ac:dyDescent="0.25">
      <c r="A179" s="1" t="s">
        <v>21</v>
      </c>
      <c r="B179" s="1">
        <v>13</v>
      </c>
      <c r="C179" s="1">
        <v>2013</v>
      </c>
      <c r="D179" s="1">
        <v>1.07922988702318</v>
      </c>
      <c r="E179">
        <f t="shared" si="12"/>
        <v>1.5669058335574657</v>
      </c>
      <c r="F179" s="1">
        <v>22503.8</v>
      </c>
    </row>
    <row r="180" spans="1:6" x14ac:dyDescent="0.25">
      <c r="A180" s="1" t="s">
        <v>21</v>
      </c>
      <c r="B180" s="1">
        <v>13</v>
      </c>
      <c r="C180" s="1">
        <v>2014</v>
      </c>
      <c r="D180" s="1">
        <v>1.1696726338731001</v>
      </c>
      <c r="E180">
        <f t="shared" si="12"/>
        <v>1.8327668733682863</v>
      </c>
      <c r="F180" s="1">
        <v>24942.1</v>
      </c>
    </row>
    <row r="181" spans="1:6" x14ac:dyDescent="0.25">
      <c r="A181" s="1" t="s">
        <v>21</v>
      </c>
      <c r="B181" s="1">
        <v>13</v>
      </c>
      <c r="C181" s="1">
        <v>2015</v>
      </c>
      <c r="D181" s="1">
        <v>1.1056401672143099</v>
      </c>
      <c r="E181">
        <f t="shared" si="12"/>
        <v>2.02638067233576</v>
      </c>
      <c r="F181" s="1">
        <v>26819.5</v>
      </c>
    </row>
    <row r="182" spans="1:6" x14ac:dyDescent="0.25">
      <c r="A182" s="1" t="s">
        <v>21</v>
      </c>
      <c r="B182" s="1">
        <v>13</v>
      </c>
      <c r="C182" s="1">
        <v>2016</v>
      </c>
      <c r="D182" s="1">
        <v>1.1398657523617901</v>
      </c>
      <c r="E182">
        <f t="shared" si="12"/>
        <v>2.3098019296433914</v>
      </c>
      <c r="F182" s="1">
        <v>29609.4</v>
      </c>
    </row>
    <row r="183" spans="1:6" x14ac:dyDescent="0.25">
      <c r="A183" s="1" t="s">
        <v>21</v>
      </c>
      <c r="B183" s="1">
        <v>13</v>
      </c>
      <c r="C183" s="1">
        <v>2017</v>
      </c>
      <c r="D183" s="1">
        <v>1.1556864617323801</v>
      </c>
      <c r="E183">
        <f t="shared" si="12"/>
        <v>2.6694068193721949</v>
      </c>
      <c r="F183" s="1">
        <v>33842.400000000001</v>
      </c>
    </row>
    <row r="184" spans="1:6" x14ac:dyDescent="0.25">
      <c r="A184" s="1" t="s">
        <v>22</v>
      </c>
      <c r="B184" s="1">
        <v>14</v>
      </c>
      <c r="C184" s="1">
        <v>2004</v>
      </c>
      <c r="D184" s="1">
        <v>1</v>
      </c>
      <c r="E184" s="1">
        <v>1</v>
      </c>
      <c r="F184" s="1">
        <v>3398.1</v>
      </c>
    </row>
    <row r="185" spans="1:6" x14ac:dyDescent="0.25">
      <c r="A185" s="1" t="s">
        <v>22</v>
      </c>
      <c r="B185" s="1">
        <v>14</v>
      </c>
      <c r="C185" s="1">
        <v>2005</v>
      </c>
      <c r="D185" s="1">
        <v>0.98844944590682304</v>
      </c>
      <c r="E185">
        <f>D185</f>
        <v>0.98844944590682304</v>
      </c>
      <c r="F185" s="1">
        <v>3941.2</v>
      </c>
    </row>
    <row r="186" spans="1:6" x14ac:dyDescent="0.25">
      <c r="A186" s="1" t="s">
        <v>22</v>
      </c>
      <c r="B186" s="1">
        <v>14</v>
      </c>
      <c r="C186" s="1">
        <v>2006</v>
      </c>
      <c r="D186" s="1">
        <v>1.0179711181120099</v>
      </c>
      <c r="E186">
        <f t="shared" ref="E186:E197" si="13">E185*D186</f>
        <v>1.0062129876469652</v>
      </c>
      <c r="F186" s="1">
        <v>4696.8</v>
      </c>
    </row>
    <row r="187" spans="1:6" x14ac:dyDescent="0.25">
      <c r="A187" s="1" t="s">
        <v>22</v>
      </c>
      <c r="B187" s="1">
        <v>14</v>
      </c>
      <c r="C187" s="1">
        <v>2007</v>
      </c>
      <c r="D187" s="1">
        <v>1.0734978810411899</v>
      </c>
      <c r="E187">
        <f t="shared" si="13"/>
        <v>1.0801675101151422</v>
      </c>
      <c r="F187" s="1">
        <v>5777.6</v>
      </c>
    </row>
    <row r="188" spans="1:6" x14ac:dyDescent="0.25">
      <c r="A188" s="1" t="s">
        <v>22</v>
      </c>
      <c r="B188" s="1">
        <v>14</v>
      </c>
      <c r="C188" s="1">
        <v>2008</v>
      </c>
      <c r="D188" s="1">
        <v>1.06692786821976</v>
      </c>
      <c r="E188">
        <f t="shared" si="13"/>
        <v>1.1524608188873948</v>
      </c>
      <c r="F188" s="1">
        <v>6934.2</v>
      </c>
    </row>
    <row r="189" spans="1:6" x14ac:dyDescent="0.25">
      <c r="A189" s="1" t="s">
        <v>22</v>
      </c>
      <c r="B189" s="1">
        <v>14</v>
      </c>
      <c r="C189" s="1">
        <v>2009</v>
      </c>
      <c r="D189" s="1">
        <v>1.00068114528529</v>
      </c>
      <c r="E189">
        <f t="shared" si="13"/>
        <v>1.1532458121406615</v>
      </c>
      <c r="F189" s="1">
        <v>7630</v>
      </c>
    </row>
    <row r="190" spans="1:6" x14ac:dyDescent="0.25">
      <c r="A190" s="1" t="s">
        <v>22</v>
      </c>
      <c r="B190" s="1">
        <v>14</v>
      </c>
      <c r="C190" s="1">
        <v>2010</v>
      </c>
      <c r="D190" s="1">
        <v>1.1089785972216599</v>
      </c>
      <c r="E190">
        <f t="shared" si="13"/>
        <v>1.2789249229995048</v>
      </c>
      <c r="F190" s="1">
        <v>9383.2000000000007</v>
      </c>
    </row>
    <row r="191" spans="1:6" x14ac:dyDescent="0.25">
      <c r="A191" s="1" t="s">
        <v>22</v>
      </c>
      <c r="B191" s="1">
        <v>14</v>
      </c>
      <c r="C191" s="1">
        <v>2011</v>
      </c>
      <c r="D191" s="1">
        <v>1.1686657947603201</v>
      </c>
      <c r="E191">
        <f t="shared" si="13"/>
        <v>1.4946358115759975</v>
      </c>
      <c r="F191" s="1">
        <v>11584.5</v>
      </c>
    </row>
    <row r="192" spans="1:6" x14ac:dyDescent="0.25">
      <c r="A192" s="1" t="s">
        <v>22</v>
      </c>
      <c r="B192" s="1">
        <v>14</v>
      </c>
      <c r="C192" s="1">
        <v>2012</v>
      </c>
      <c r="D192" s="1">
        <v>1.1837732573336399</v>
      </c>
      <c r="E192">
        <f t="shared" si="13"/>
        <v>1.7693099031968269</v>
      </c>
      <c r="F192" s="1">
        <v>12807.7</v>
      </c>
    </row>
    <row r="193" spans="1:6" x14ac:dyDescent="0.25">
      <c r="A193" s="1" t="s">
        <v>22</v>
      </c>
      <c r="B193" s="1">
        <v>14</v>
      </c>
      <c r="C193" s="1">
        <v>2013</v>
      </c>
      <c r="D193" s="1">
        <v>1.0889905257900601</v>
      </c>
      <c r="E193">
        <f t="shared" si="13"/>
        <v>1.9267617217678727</v>
      </c>
      <c r="F193" s="1">
        <v>14300.2</v>
      </c>
    </row>
    <row r="194" spans="1:6" x14ac:dyDescent="0.25">
      <c r="A194" s="1" t="s">
        <v>22</v>
      </c>
      <c r="B194" s="1">
        <v>14</v>
      </c>
      <c r="C194" s="1">
        <v>2014</v>
      </c>
      <c r="D194" s="1">
        <v>1.11373862391111</v>
      </c>
      <c r="E194">
        <f t="shared" si="13"/>
        <v>2.1459089486063516</v>
      </c>
      <c r="F194" s="1">
        <v>15667.8</v>
      </c>
    </row>
    <row r="195" spans="1:6" x14ac:dyDescent="0.25">
      <c r="A195" s="1" t="s">
        <v>22</v>
      </c>
      <c r="B195" s="1">
        <v>14</v>
      </c>
      <c r="C195" s="1">
        <v>2015</v>
      </c>
      <c r="D195" s="1">
        <v>1.0038291443468901</v>
      </c>
      <c r="E195">
        <f t="shared" si="13"/>
        <v>2.1541259437258486</v>
      </c>
      <c r="F195" s="1">
        <v>16780.900000000001</v>
      </c>
    </row>
    <row r="196" spans="1:6" x14ac:dyDescent="0.25">
      <c r="A196" s="1" t="s">
        <v>22</v>
      </c>
      <c r="B196" s="1">
        <v>14</v>
      </c>
      <c r="C196" s="1">
        <v>2016</v>
      </c>
      <c r="D196" s="1">
        <v>1.0490042084217299</v>
      </c>
      <c r="E196">
        <f t="shared" si="13"/>
        <v>2.2596871804388456</v>
      </c>
      <c r="F196" s="1">
        <v>18388.599999999999</v>
      </c>
    </row>
    <row r="197" spans="1:6" x14ac:dyDescent="0.25">
      <c r="A197" s="1" t="s">
        <v>22</v>
      </c>
      <c r="B197" s="1">
        <v>14</v>
      </c>
      <c r="C197" s="1">
        <v>2017</v>
      </c>
      <c r="D197" s="1">
        <v>1.00325731966651</v>
      </c>
      <c r="E197">
        <f t="shared" si="13"/>
        <v>2.2670477039318495</v>
      </c>
      <c r="F197" s="1">
        <v>20210.8</v>
      </c>
    </row>
    <row r="198" spans="1:6" x14ac:dyDescent="0.25">
      <c r="A198" s="1" t="s">
        <v>23</v>
      </c>
      <c r="B198" s="1">
        <v>15</v>
      </c>
      <c r="C198" s="1">
        <v>2004</v>
      </c>
      <c r="D198" s="1">
        <v>1</v>
      </c>
      <c r="E198" s="1">
        <v>1</v>
      </c>
      <c r="F198" s="1">
        <v>13308.1</v>
      </c>
    </row>
    <row r="199" spans="1:6" x14ac:dyDescent="0.25">
      <c r="A199" s="1" t="s">
        <v>23</v>
      </c>
      <c r="B199" s="1">
        <v>15</v>
      </c>
      <c r="C199" s="1">
        <v>2005</v>
      </c>
      <c r="D199" s="1">
        <v>1.0674219515660801</v>
      </c>
      <c r="E199">
        <f>D199</f>
        <v>1.0674219515660801</v>
      </c>
      <c r="F199" s="1">
        <v>15947.5</v>
      </c>
    </row>
    <row r="200" spans="1:6" x14ac:dyDescent="0.25">
      <c r="A200" s="1" t="s">
        <v>23</v>
      </c>
      <c r="B200" s="1">
        <v>15</v>
      </c>
      <c r="C200" s="1">
        <v>2006</v>
      </c>
      <c r="D200" s="1">
        <v>1.1209758648221699</v>
      </c>
      <c r="E200">
        <f t="shared" ref="E200:E211" si="14">E199*D200</f>
        <v>1.1965542452869551</v>
      </c>
      <c r="F200" s="1">
        <v>18967.8</v>
      </c>
    </row>
    <row r="201" spans="1:6" x14ac:dyDescent="0.25">
      <c r="A201" s="1" t="s">
        <v>23</v>
      </c>
      <c r="B201" s="1">
        <v>15</v>
      </c>
      <c r="C201" s="1">
        <v>2007</v>
      </c>
      <c r="D201" s="1">
        <v>1.1767630407415299</v>
      </c>
      <c r="E201">
        <f t="shared" si="14"/>
        <v>1.4080608120960638</v>
      </c>
      <c r="F201" s="1">
        <v>22718.1</v>
      </c>
    </row>
    <row r="202" spans="1:6" x14ac:dyDescent="0.25">
      <c r="A202" s="1" t="s">
        <v>23</v>
      </c>
      <c r="B202" s="1">
        <v>15</v>
      </c>
      <c r="C202" s="1">
        <v>2008</v>
      </c>
      <c r="D202" s="1">
        <v>1.1869591839659499</v>
      </c>
      <c r="E202">
        <f t="shared" si="14"/>
        <v>1.6713107124999766</v>
      </c>
      <c r="F202" s="1">
        <v>27106.2</v>
      </c>
    </row>
    <row r="203" spans="1:6" x14ac:dyDescent="0.25">
      <c r="A203" s="1" t="s">
        <v>23</v>
      </c>
      <c r="B203" s="1">
        <v>15</v>
      </c>
      <c r="C203" s="1">
        <v>2009</v>
      </c>
      <c r="D203" s="1">
        <v>1.13891170792045</v>
      </c>
      <c r="E203">
        <f t="shared" si="14"/>
        <v>1.9034753380390927</v>
      </c>
      <c r="F203" s="1">
        <v>29540.799999999999</v>
      </c>
    </row>
    <row r="204" spans="1:6" x14ac:dyDescent="0.25">
      <c r="A204" s="1" t="s">
        <v>23</v>
      </c>
      <c r="B204" s="1">
        <v>15</v>
      </c>
      <c r="C204" s="1">
        <v>2010</v>
      </c>
      <c r="D204" s="1">
        <v>1.2157559906266699</v>
      </c>
      <c r="E204">
        <f t="shared" si="14"/>
        <v>2.3141615452311526</v>
      </c>
      <c r="F204" s="1">
        <v>33922.5</v>
      </c>
    </row>
    <row r="205" spans="1:6" x14ac:dyDescent="0.25">
      <c r="A205" s="1" t="s">
        <v>23</v>
      </c>
      <c r="B205" s="1">
        <v>15</v>
      </c>
      <c r="C205" s="1">
        <v>2011</v>
      </c>
      <c r="D205" s="1">
        <v>1.26283558043391</v>
      </c>
      <c r="E205">
        <f t="shared" si="14"/>
        <v>2.9224055381898166</v>
      </c>
      <c r="F205" s="1">
        <v>39064.9</v>
      </c>
    </row>
    <row r="206" spans="1:6" x14ac:dyDescent="0.25">
      <c r="A206" s="1" t="s">
        <v>23</v>
      </c>
      <c r="B206" s="1">
        <v>15</v>
      </c>
      <c r="C206" s="1">
        <v>2012</v>
      </c>
      <c r="D206" s="1">
        <v>1.08180249691833</v>
      </c>
      <c r="E206">
        <f t="shared" si="14"/>
        <v>3.1614656082216994</v>
      </c>
      <c r="F206" s="1">
        <v>42957.3</v>
      </c>
    </row>
    <row r="207" spans="1:6" x14ac:dyDescent="0.25">
      <c r="A207" s="1" t="s">
        <v>23</v>
      </c>
      <c r="B207" s="1">
        <v>15</v>
      </c>
      <c r="C207" s="1">
        <v>2013</v>
      </c>
      <c r="D207" s="1">
        <v>1.1015290240324001</v>
      </c>
      <c r="E207">
        <f t="shared" si="14"/>
        <v>3.4824461259364465</v>
      </c>
      <c r="F207" s="1">
        <v>47344.3</v>
      </c>
    </row>
    <row r="208" spans="1:6" x14ac:dyDescent="0.25">
      <c r="A208" s="1" t="s">
        <v>23</v>
      </c>
      <c r="B208" s="1">
        <v>15</v>
      </c>
      <c r="C208" s="1">
        <v>2014</v>
      </c>
      <c r="D208" s="1">
        <v>1.10323167967571</v>
      </c>
      <c r="E208">
        <f t="shared" si="14"/>
        <v>3.8419448888970349</v>
      </c>
      <c r="F208" s="1">
        <v>50774.8</v>
      </c>
    </row>
    <row r="209" spans="1:6" x14ac:dyDescent="0.25">
      <c r="A209" s="1" t="s">
        <v>23</v>
      </c>
      <c r="B209" s="1">
        <v>15</v>
      </c>
      <c r="C209" s="1">
        <v>2015</v>
      </c>
      <c r="D209" s="1">
        <v>1.11834846230913</v>
      </c>
      <c r="E209">
        <f t="shared" si="14"/>
        <v>4.2966331587744202</v>
      </c>
      <c r="F209" s="1">
        <v>55288.800000000003</v>
      </c>
    </row>
    <row r="210" spans="1:6" x14ac:dyDescent="0.25">
      <c r="A210" s="1" t="s">
        <v>23</v>
      </c>
      <c r="B210" s="1">
        <v>15</v>
      </c>
      <c r="C210" s="1">
        <v>2016</v>
      </c>
      <c r="D210" s="1">
        <v>1.12879860938829</v>
      </c>
      <c r="E210">
        <f t="shared" si="14"/>
        <v>4.8500335346761814</v>
      </c>
      <c r="F210" s="1">
        <v>58762.5</v>
      </c>
    </row>
    <row r="211" spans="1:6" x14ac:dyDescent="0.25">
      <c r="A211" s="1" t="s">
        <v>23</v>
      </c>
      <c r="B211" s="1">
        <v>15</v>
      </c>
      <c r="C211" s="1">
        <v>2017</v>
      </c>
      <c r="D211" s="1">
        <v>1.0825564491933</v>
      </c>
      <c r="E211">
        <f t="shared" si="14"/>
        <v>5.2504350817674768</v>
      </c>
      <c r="F211" s="1">
        <v>63012.1</v>
      </c>
    </row>
    <row r="212" spans="1:6" x14ac:dyDescent="0.25">
      <c r="A212" s="1" t="s">
        <v>24</v>
      </c>
      <c r="B212" s="1">
        <v>16</v>
      </c>
      <c r="C212" s="1">
        <v>2004</v>
      </c>
      <c r="D212" s="1">
        <v>1</v>
      </c>
      <c r="E212" s="1">
        <v>1</v>
      </c>
      <c r="F212" s="1">
        <v>8411.2000000000007</v>
      </c>
    </row>
    <row r="213" spans="1:6" x14ac:dyDescent="0.25">
      <c r="A213" s="1" t="s">
        <v>24</v>
      </c>
      <c r="B213" s="1">
        <v>16</v>
      </c>
      <c r="C213" s="1">
        <v>2005</v>
      </c>
      <c r="D213" s="1">
        <v>1.0217889509607401</v>
      </c>
      <c r="E213">
        <f>D213</f>
        <v>1.0217889509607401</v>
      </c>
      <c r="F213" s="1">
        <v>10243.5</v>
      </c>
    </row>
    <row r="214" spans="1:6" x14ac:dyDescent="0.25">
      <c r="A214" s="1" t="s">
        <v>24</v>
      </c>
      <c r="B214" s="1">
        <v>16</v>
      </c>
      <c r="C214" s="1">
        <v>2006</v>
      </c>
      <c r="D214" s="1">
        <v>0.96822387799656595</v>
      </c>
      <c r="E214">
        <f t="shared" ref="E214:E225" si="15">E213*D214</f>
        <v>0.98932046059325074</v>
      </c>
      <c r="F214" s="1">
        <v>11977.9</v>
      </c>
    </row>
    <row r="215" spans="1:6" x14ac:dyDescent="0.25">
      <c r="A215" s="1" t="s">
        <v>24</v>
      </c>
      <c r="B215" s="1">
        <v>16</v>
      </c>
      <c r="C215" s="1">
        <v>2007</v>
      </c>
      <c r="D215" s="1">
        <v>1.0453051278229999</v>
      </c>
      <c r="E215">
        <f t="shared" si="15"/>
        <v>1.034141750518337</v>
      </c>
      <c r="F215" s="1">
        <v>14824.5</v>
      </c>
    </row>
    <row r="216" spans="1:6" x14ac:dyDescent="0.25">
      <c r="A216" s="1" t="s">
        <v>24</v>
      </c>
      <c r="B216" s="1">
        <v>16</v>
      </c>
      <c r="C216" s="1">
        <v>2008</v>
      </c>
      <c r="D216" s="1">
        <v>1.0510752615162799</v>
      </c>
      <c r="E216">
        <f t="shared" si="15"/>
        <v>1.0869608108709645</v>
      </c>
      <c r="F216" s="1">
        <v>17735.900000000001</v>
      </c>
    </row>
    <row r="217" spans="1:6" x14ac:dyDescent="0.25">
      <c r="A217" s="1" t="s">
        <v>24</v>
      </c>
      <c r="B217" s="1">
        <v>16</v>
      </c>
      <c r="C217" s="1">
        <v>2009</v>
      </c>
      <c r="D217" s="1">
        <v>0.97227737017500004</v>
      </c>
      <c r="E217">
        <f t="shared" si="15"/>
        <v>1.056827398676907</v>
      </c>
      <c r="F217" s="1">
        <v>19181</v>
      </c>
    </row>
    <row r="218" spans="1:6" x14ac:dyDescent="0.25">
      <c r="A218" s="1" t="s">
        <v>24</v>
      </c>
      <c r="B218" s="1">
        <v>16</v>
      </c>
      <c r="C218" s="1">
        <v>2010</v>
      </c>
      <c r="D218" s="1">
        <v>1.0682173286933301</v>
      </c>
      <c r="E218">
        <f t="shared" si="15"/>
        <v>1.1289213407045666</v>
      </c>
      <c r="F218" s="1">
        <v>22655</v>
      </c>
    </row>
    <row r="219" spans="1:6" x14ac:dyDescent="0.25">
      <c r="A219" s="1" t="s">
        <v>24</v>
      </c>
      <c r="B219" s="1">
        <v>16</v>
      </c>
      <c r="C219" s="1">
        <v>2011</v>
      </c>
      <c r="D219" s="1">
        <v>1.08691819014174</v>
      </c>
      <c r="E219">
        <f t="shared" si="15"/>
        <v>1.2270451404509941</v>
      </c>
      <c r="F219" s="1">
        <v>26318.7</v>
      </c>
    </row>
    <row r="220" spans="1:6" x14ac:dyDescent="0.25">
      <c r="A220" s="1" t="s">
        <v>24</v>
      </c>
      <c r="B220" s="1">
        <v>16</v>
      </c>
      <c r="C220" s="1">
        <v>2012</v>
      </c>
      <c r="D220" s="1">
        <v>1.0284430515616001</v>
      </c>
      <c r="E220">
        <f t="shared" si="15"/>
        <v>1.2619460486492526</v>
      </c>
      <c r="F220" s="1">
        <v>28961.9</v>
      </c>
    </row>
    <row r="221" spans="1:6" x14ac:dyDescent="0.25">
      <c r="A221" s="1" t="s">
        <v>24</v>
      </c>
      <c r="B221" s="1">
        <v>16</v>
      </c>
      <c r="C221" s="1">
        <v>2013</v>
      </c>
      <c r="D221" s="1">
        <v>0.99655975016257003</v>
      </c>
      <c r="E221">
        <f t="shared" si="15"/>
        <v>1.2576046389605418</v>
      </c>
      <c r="F221" s="1">
        <v>31632.5</v>
      </c>
    </row>
    <row r="222" spans="1:6" x14ac:dyDescent="0.25">
      <c r="A222" s="1" t="s">
        <v>24</v>
      </c>
      <c r="B222" s="1">
        <v>16</v>
      </c>
      <c r="C222" s="1">
        <v>2014</v>
      </c>
      <c r="D222" s="1">
        <v>1.04146597978491</v>
      </c>
      <c r="E222">
        <f t="shared" si="15"/>
        <v>1.3097524474970885</v>
      </c>
      <c r="F222" s="1">
        <v>34574.800000000003</v>
      </c>
    </row>
    <row r="223" spans="1:6" x14ac:dyDescent="0.25">
      <c r="A223" s="1" t="s">
        <v>24</v>
      </c>
      <c r="B223" s="1">
        <v>16</v>
      </c>
      <c r="C223" s="1">
        <v>2015</v>
      </c>
      <c r="D223" s="1">
        <v>0.97098096946831702</v>
      </c>
      <c r="E223">
        <f t="shared" si="15"/>
        <v>1.271744701234224</v>
      </c>
      <c r="F223" s="1">
        <v>37084.1</v>
      </c>
    </row>
    <row r="224" spans="1:6" x14ac:dyDescent="0.25">
      <c r="A224" s="1" t="s">
        <v>24</v>
      </c>
      <c r="B224" s="1">
        <v>16</v>
      </c>
      <c r="C224" s="1">
        <v>2016</v>
      </c>
      <c r="D224" s="1">
        <v>0.98499274404910797</v>
      </c>
      <c r="E224">
        <f t="shared" si="15"/>
        <v>1.2526593029986113</v>
      </c>
      <c r="F224" s="1">
        <v>40249.300000000003</v>
      </c>
    </row>
    <row r="225" spans="1:6" x14ac:dyDescent="0.25">
      <c r="A225" s="1" t="s">
        <v>24</v>
      </c>
      <c r="B225" s="1">
        <v>16</v>
      </c>
      <c r="C225" s="1">
        <v>2017</v>
      </c>
      <c r="D225" s="1">
        <v>1.02443324911824</v>
      </c>
      <c r="E225">
        <f t="shared" si="15"/>
        <v>1.2832658398090573</v>
      </c>
      <c r="F225" s="1">
        <v>44824.9</v>
      </c>
    </row>
    <row r="226" spans="1:6" x14ac:dyDescent="0.25">
      <c r="A226" s="1" t="s">
        <v>25</v>
      </c>
      <c r="B226" s="1">
        <v>17</v>
      </c>
      <c r="C226" s="1">
        <v>2004</v>
      </c>
      <c r="D226" s="1">
        <v>1</v>
      </c>
      <c r="E226" s="1">
        <v>1</v>
      </c>
      <c r="F226" s="1">
        <v>5546.8</v>
      </c>
    </row>
    <row r="227" spans="1:6" x14ac:dyDescent="0.25">
      <c r="A227" s="1" t="s">
        <v>25</v>
      </c>
      <c r="B227" s="1">
        <v>17</v>
      </c>
      <c r="C227" s="1">
        <v>2005</v>
      </c>
      <c r="D227" s="1">
        <v>0.97525699252753395</v>
      </c>
      <c r="E227">
        <f>D227</f>
        <v>0.97525699252753395</v>
      </c>
      <c r="F227" s="1">
        <v>6469.7</v>
      </c>
    </row>
    <row r="228" spans="1:6" x14ac:dyDescent="0.25">
      <c r="A228" s="1" t="s">
        <v>25</v>
      </c>
      <c r="B228" s="1">
        <v>17</v>
      </c>
      <c r="C228" s="1">
        <v>2006</v>
      </c>
      <c r="D228" s="1">
        <v>0.96855120753244694</v>
      </c>
      <c r="E228">
        <f t="shared" ref="E228:E239" si="16">E227*D228</f>
        <v>0.94458633776700562</v>
      </c>
      <c r="F228" s="1">
        <v>7531.8</v>
      </c>
    </row>
    <row r="229" spans="1:6" x14ac:dyDescent="0.25">
      <c r="A229" s="1" t="s">
        <v>25</v>
      </c>
      <c r="B229" s="1">
        <v>17</v>
      </c>
      <c r="C229" s="1">
        <v>2007</v>
      </c>
      <c r="D229" s="1">
        <v>1.05563861176537</v>
      </c>
      <c r="E229">
        <f t="shared" si="16"/>
        <v>0.99714181029289672</v>
      </c>
      <c r="F229" s="1">
        <v>9451.4</v>
      </c>
    </row>
    <row r="230" spans="1:6" x14ac:dyDescent="0.25">
      <c r="A230" s="1" t="s">
        <v>25</v>
      </c>
      <c r="B230" s="1">
        <v>17</v>
      </c>
      <c r="C230" s="1">
        <v>2008</v>
      </c>
      <c r="D230" s="1">
        <v>1.0368323840186899</v>
      </c>
      <c r="E230">
        <f t="shared" si="16"/>
        <v>1.0338689203706963</v>
      </c>
      <c r="F230" s="1">
        <v>11497.5</v>
      </c>
    </row>
    <row r="231" spans="1:6" x14ac:dyDescent="0.25">
      <c r="A231" s="1" t="s">
        <v>25</v>
      </c>
      <c r="B231" s="1">
        <v>17</v>
      </c>
      <c r="C231" s="1">
        <v>2009</v>
      </c>
      <c r="D231" s="1">
        <v>1.00192307292748</v>
      </c>
      <c r="E231">
        <f t="shared" si="16"/>
        <v>1.0358571257020242</v>
      </c>
      <c r="F231" s="1">
        <v>13192.1</v>
      </c>
    </row>
    <row r="232" spans="1:6" x14ac:dyDescent="0.25">
      <c r="A232" s="1" t="s">
        <v>25</v>
      </c>
      <c r="B232" s="1">
        <v>17</v>
      </c>
      <c r="C232" s="1">
        <v>2010</v>
      </c>
      <c r="D232" s="1">
        <v>1.07352016672369</v>
      </c>
      <c r="E232">
        <f t="shared" si="16"/>
        <v>1.1120135142855592</v>
      </c>
      <c r="F232" s="1">
        <v>16226.9</v>
      </c>
    </row>
    <row r="233" spans="1:6" x14ac:dyDescent="0.25">
      <c r="A233" s="1" t="s">
        <v>25</v>
      </c>
      <c r="B233" s="1">
        <v>17</v>
      </c>
      <c r="C233" s="1">
        <v>2011</v>
      </c>
      <c r="D233" s="1">
        <v>1.1142992065551101</v>
      </c>
      <c r="E233">
        <f t="shared" si="16"/>
        <v>1.239115776646958</v>
      </c>
      <c r="F233" s="1">
        <v>19942.5</v>
      </c>
    </row>
    <row r="234" spans="1:6" x14ac:dyDescent="0.25">
      <c r="A234" s="1" t="s">
        <v>25</v>
      </c>
      <c r="B234" s="1">
        <v>17</v>
      </c>
      <c r="C234" s="1">
        <v>2012</v>
      </c>
      <c r="D234" s="1">
        <v>1.0468332381004399</v>
      </c>
      <c r="E234">
        <f t="shared" si="16"/>
        <v>1.2971475808486765</v>
      </c>
      <c r="F234" s="1">
        <v>22590.9</v>
      </c>
    </row>
    <row r="235" spans="1:6" x14ac:dyDescent="0.25">
      <c r="A235" s="1" t="s">
        <v>25</v>
      </c>
      <c r="B235" s="1">
        <v>17</v>
      </c>
      <c r="C235" s="1">
        <v>2013</v>
      </c>
      <c r="D235" s="1">
        <v>1.0463666134866301</v>
      </c>
      <c r="E235">
        <f t="shared" si="16"/>
        <v>1.3572919213650043</v>
      </c>
      <c r="F235" s="1">
        <v>25378</v>
      </c>
    </row>
    <row r="236" spans="1:6" x14ac:dyDescent="0.25">
      <c r="A236" s="1" t="s">
        <v>25</v>
      </c>
      <c r="B236" s="1">
        <v>17</v>
      </c>
      <c r="C236" s="1">
        <v>2014</v>
      </c>
      <c r="D236" s="1">
        <v>1.09113607782063</v>
      </c>
      <c r="E236">
        <f t="shared" si="16"/>
        <v>1.4809901835358379</v>
      </c>
      <c r="F236" s="1">
        <v>28242.1</v>
      </c>
    </row>
    <row r="237" spans="1:6" x14ac:dyDescent="0.25">
      <c r="A237" s="1" t="s">
        <v>25</v>
      </c>
      <c r="B237" s="1">
        <v>17</v>
      </c>
      <c r="C237" s="1">
        <v>2015</v>
      </c>
      <c r="D237" s="1">
        <v>0.98534118055209396</v>
      </c>
      <c r="E237">
        <f t="shared" si="16"/>
        <v>1.4592806158312648</v>
      </c>
      <c r="F237" s="1">
        <v>30344</v>
      </c>
    </row>
    <row r="238" spans="1:6" x14ac:dyDescent="0.25">
      <c r="A238" s="1" t="s">
        <v>25</v>
      </c>
      <c r="B238" s="1">
        <v>17</v>
      </c>
      <c r="C238" s="1">
        <v>2016</v>
      </c>
      <c r="D238" s="1">
        <v>1.0260012132749601</v>
      </c>
      <c r="E238">
        <f t="shared" si="16"/>
        <v>1.4972236823515086</v>
      </c>
      <c r="F238" s="1">
        <v>33353</v>
      </c>
    </row>
    <row r="239" spans="1:6" x14ac:dyDescent="0.25">
      <c r="A239" s="1" t="s">
        <v>25</v>
      </c>
      <c r="B239" s="1">
        <v>17</v>
      </c>
      <c r="C239" s="1">
        <v>2017</v>
      </c>
      <c r="D239" s="1">
        <v>1.0629464134106501</v>
      </c>
      <c r="E239">
        <f t="shared" si="16"/>
        <v>1.5914685432290225</v>
      </c>
      <c r="F239" s="1">
        <v>37235</v>
      </c>
    </row>
    <row r="240" spans="1:6" x14ac:dyDescent="0.25">
      <c r="A240" s="1" t="s">
        <v>26</v>
      </c>
      <c r="B240" s="1">
        <v>18</v>
      </c>
      <c r="C240" s="1">
        <v>2004</v>
      </c>
      <c r="D240" s="1">
        <v>1</v>
      </c>
      <c r="E240" s="1">
        <v>1</v>
      </c>
      <c r="F240" s="1">
        <v>5542.6</v>
      </c>
    </row>
    <row r="241" spans="1:6" x14ac:dyDescent="0.25">
      <c r="A241" s="1" t="s">
        <v>26</v>
      </c>
      <c r="B241" s="1">
        <v>18</v>
      </c>
      <c r="C241" s="1">
        <v>2005</v>
      </c>
      <c r="D241" s="1">
        <v>0.97096045913983897</v>
      </c>
      <c r="E241">
        <f>D241</f>
        <v>0.97096045913983897</v>
      </c>
      <c r="F241" s="1">
        <v>6369.9</v>
      </c>
    </row>
    <row r="242" spans="1:6" x14ac:dyDescent="0.25">
      <c r="A242" s="1" t="s">
        <v>26</v>
      </c>
      <c r="B242" s="1">
        <v>18</v>
      </c>
      <c r="C242" s="1">
        <v>2006</v>
      </c>
      <c r="D242" s="1">
        <v>0.98255938428110501</v>
      </c>
      <c r="E242">
        <f t="shared" ref="E242:E253" si="17">E241*D242</f>
        <v>0.95402631089373924</v>
      </c>
      <c r="F242" s="1">
        <v>7431.6</v>
      </c>
    </row>
    <row r="243" spans="1:6" x14ac:dyDescent="0.25">
      <c r="A243" s="1" t="s">
        <v>26</v>
      </c>
      <c r="B243" s="1">
        <v>18</v>
      </c>
      <c r="C243" s="1">
        <v>2007</v>
      </c>
      <c r="D243" s="1">
        <v>1.0634790556086999</v>
      </c>
      <c r="E243">
        <f t="shared" si="17"/>
        <v>1.0145870001351258</v>
      </c>
      <c r="F243" s="1">
        <v>9285.5</v>
      </c>
    </row>
    <row r="244" spans="1:6" x14ac:dyDescent="0.25">
      <c r="A244" s="1" t="s">
        <v>26</v>
      </c>
      <c r="B244" s="1">
        <v>18</v>
      </c>
      <c r="C244" s="1">
        <v>2008</v>
      </c>
      <c r="D244" s="1">
        <v>1.05858277593543</v>
      </c>
      <c r="E244">
        <f t="shared" si="17"/>
        <v>1.074024323031042</v>
      </c>
      <c r="F244" s="1">
        <v>11307.4</v>
      </c>
    </row>
    <row r="245" spans="1:6" x14ac:dyDescent="0.25">
      <c r="A245" s="1" t="s">
        <v>26</v>
      </c>
      <c r="B245" s="1">
        <v>18</v>
      </c>
      <c r="C245" s="1">
        <v>2009</v>
      </c>
      <c r="D245" s="1">
        <v>1.00835477299968</v>
      </c>
      <c r="E245">
        <f t="shared" si="17"/>
        <v>1.0829975524461013</v>
      </c>
      <c r="F245" s="1">
        <v>12772.8</v>
      </c>
    </row>
    <row r="246" spans="1:6" x14ac:dyDescent="0.25">
      <c r="A246" s="1" t="s">
        <v>26</v>
      </c>
      <c r="B246" s="1">
        <v>18</v>
      </c>
      <c r="C246" s="1">
        <v>2010</v>
      </c>
      <c r="D246" s="1">
        <v>1.07860501734912</v>
      </c>
      <c r="E246">
        <f t="shared" si="17"/>
        <v>1.1681265938451815</v>
      </c>
      <c r="F246" s="1">
        <v>15574.3</v>
      </c>
    </row>
    <row r="247" spans="1:6" x14ac:dyDescent="0.25">
      <c r="A247" s="1" t="s">
        <v>26</v>
      </c>
      <c r="B247" s="1">
        <v>18</v>
      </c>
      <c r="C247" s="1">
        <v>2011</v>
      </c>
      <c r="D247" s="1">
        <v>1.11280571988423</v>
      </c>
      <c r="E247">
        <f t="shared" si="17"/>
        <v>1.2998979551798007</v>
      </c>
      <c r="F247" s="1">
        <v>18915</v>
      </c>
    </row>
    <row r="248" spans="1:6" x14ac:dyDescent="0.25">
      <c r="A248" s="1" t="s">
        <v>26</v>
      </c>
      <c r="B248" s="1">
        <v>18</v>
      </c>
      <c r="C248" s="1">
        <v>2012</v>
      </c>
      <c r="D248" s="1">
        <v>1.0461436812709599</v>
      </c>
      <c r="E248">
        <f t="shared" si="17"/>
        <v>1.3598800321083899</v>
      </c>
      <c r="F248" s="1">
        <v>21207.200000000001</v>
      </c>
    </row>
    <row r="249" spans="1:6" x14ac:dyDescent="0.25">
      <c r="A249" s="1" t="s">
        <v>26</v>
      </c>
      <c r="B249" s="1">
        <v>18</v>
      </c>
      <c r="C249" s="1">
        <v>2013</v>
      </c>
      <c r="D249" s="1">
        <v>1.02781600680329</v>
      </c>
      <c r="E249">
        <f t="shared" si="17"/>
        <v>1.3977064643331751</v>
      </c>
      <c r="F249" s="1">
        <v>23545.200000000001</v>
      </c>
    </row>
    <row r="250" spans="1:6" x14ac:dyDescent="0.25">
      <c r="A250" s="1" t="s">
        <v>26</v>
      </c>
      <c r="B250" s="1">
        <v>18</v>
      </c>
      <c r="C250" s="1">
        <v>2014</v>
      </c>
      <c r="D250" s="1">
        <v>1.11539415669931</v>
      </c>
      <c r="E250">
        <f t="shared" si="17"/>
        <v>1.5589936230980761</v>
      </c>
      <c r="F250" s="1">
        <v>25881.3</v>
      </c>
    </row>
    <row r="251" spans="1:6" x14ac:dyDescent="0.25">
      <c r="A251" s="1" t="s">
        <v>26</v>
      </c>
      <c r="B251" s="1">
        <v>18</v>
      </c>
      <c r="C251" s="1">
        <v>2015</v>
      </c>
      <c r="D251" s="1">
        <v>1.03655529220211</v>
      </c>
      <c r="E251">
        <f t="shared" si="17"/>
        <v>1.6159830905316523</v>
      </c>
      <c r="F251" s="1">
        <v>28538.6</v>
      </c>
    </row>
    <row r="252" spans="1:6" x14ac:dyDescent="0.25">
      <c r="A252" s="1" t="s">
        <v>26</v>
      </c>
      <c r="B252" s="1">
        <v>18</v>
      </c>
      <c r="C252" s="1">
        <v>2016</v>
      </c>
      <c r="D252" s="1">
        <v>1.0328801677613499</v>
      </c>
      <c r="E252">
        <f t="shared" si="17"/>
        <v>1.6691168856478378</v>
      </c>
      <c r="F252" s="1">
        <v>30853.5</v>
      </c>
    </row>
    <row r="253" spans="1:6" x14ac:dyDescent="0.25">
      <c r="A253" s="1" t="s">
        <v>26</v>
      </c>
      <c r="B253" s="1">
        <v>18</v>
      </c>
      <c r="C253" s="1">
        <v>2017</v>
      </c>
      <c r="D253" s="1">
        <v>1.05047218447116</v>
      </c>
      <c r="E253">
        <f t="shared" si="17"/>
        <v>1.7533608610041835</v>
      </c>
      <c r="F253" s="1">
        <v>33828.1</v>
      </c>
    </row>
    <row r="254" spans="1:6" x14ac:dyDescent="0.25">
      <c r="A254" s="1" t="s">
        <v>27</v>
      </c>
      <c r="B254" s="1">
        <v>19</v>
      </c>
      <c r="C254" s="1">
        <v>2004</v>
      </c>
      <c r="D254" s="1">
        <v>1</v>
      </c>
      <c r="E254" s="1">
        <v>1</v>
      </c>
      <c r="F254" s="1">
        <v>18658.3</v>
      </c>
    </row>
    <row r="255" spans="1:6" x14ac:dyDescent="0.25">
      <c r="A255" s="1" t="s">
        <v>27</v>
      </c>
      <c r="B255" s="1">
        <v>19</v>
      </c>
      <c r="C255" s="1">
        <v>2005</v>
      </c>
      <c r="D255" s="1">
        <v>1.0067566833607899</v>
      </c>
      <c r="E255">
        <f>D255</f>
        <v>1.0067566833607899</v>
      </c>
      <c r="F255" s="1">
        <v>21963</v>
      </c>
    </row>
    <row r="256" spans="1:6" x14ac:dyDescent="0.25">
      <c r="A256" s="1" t="s">
        <v>27</v>
      </c>
      <c r="B256" s="1">
        <v>19</v>
      </c>
      <c r="C256" s="1">
        <v>2006</v>
      </c>
      <c r="D256" s="1">
        <v>1.0226211852826499</v>
      </c>
      <c r="E256">
        <f t="shared" ref="E256:E267" si="18">E255*D256</f>
        <v>1.0295307128296405</v>
      </c>
      <c r="F256" s="1">
        <v>25961.200000000001</v>
      </c>
    </row>
    <row r="257" spans="1:6" x14ac:dyDescent="0.25">
      <c r="A257" s="1" t="s">
        <v>27</v>
      </c>
      <c r="B257" s="1">
        <v>19</v>
      </c>
      <c r="C257" s="1">
        <v>2007</v>
      </c>
      <c r="D257" s="1">
        <v>1.0801260668245201</v>
      </c>
      <c r="E257">
        <f t="shared" si="18"/>
        <v>1.1120229595237241</v>
      </c>
      <c r="F257" s="1">
        <v>31742.6</v>
      </c>
    </row>
    <row r="258" spans="1:6" x14ac:dyDescent="0.25">
      <c r="A258" s="1" t="s">
        <v>27</v>
      </c>
      <c r="B258" s="1">
        <v>19</v>
      </c>
      <c r="C258" s="1">
        <v>2008</v>
      </c>
      <c r="D258" s="1">
        <v>1.05355433626192</v>
      </c>
      <c r="E258">
        <f t="shared" si="18"/>
        <v>1.1715766110290331</v>
      </c>
      <c r="F258" s="1">
        <v>36704.199999999997</v>
      </c>
    </row>
    <row r="259" spans="1:6" x14ac:dyDescent="0.25">
      <c r="A259" s="1" t="s">
        <v>27</v>
      </c>
      <c r="B259" s="1">
        <v>19</v>
      </c>
      <c r="C259" s="1">
        <v>2009</v>
      </c>
      <c r="D259" s="1">
        <v>0.99275072406306697</v>
      </c>
      <c r="E259">
        <f t="shared" si="18"/>
        <v>1.1630835288944268</v>
      </c>
      <c r="F259" s="1">
        <v>39464.699999999997</v>
      </c>
    </row>
    <row r="260" spans="1:6" x14ac:dyDescent="0.25">
      <c r="A260" s="1" t="s">
        <v>27</v>
      </c>
      <c r="B260" s="1">
        <v>19</v>
      </c>
      <c r="C260" s="1">
        <v>2010</v>
      </c>
      <c r="D260" s="1">
        <v>1.1079960773053401</v>
      </c>
      <c r="E260">
        <f t="shared" si="18"/>
        <v>1.288691987593477</v>
      </c>
      <c r="F260" s="1">
        <v>45944.6</v>
      </c>
    </row>
    <row r="261" spans="1:6" x14ac:dyDescent="0.25">
      <c r="A261" s="1" t="s">
        <v>27</v>
      </c>
      <c r="B261" s="1">
        <v>19</v>
      </c>
      <c r="C261" s="1">
        <v>2011</v>
      </c>
      <c r="D261" s="1">
        <v>1.16930977010266</v>
      </c>
      <c r="E261">
        <f t="shared" si="18"/>
        <v>1.5068801317460687</v>
      </c>
      <c r="F261" s="1">
        <v>53072.800000000003</v>
      </c>
    </row>
    <row r="262" spans="1:6" x14ac:dyDescent="0.25">
      <c r="A262" s="1" t="s">
        <v>27</v>
      </c>
      <c r="B262" s="1">
        <v>19</v>
      </c>
      <c r="C262" s="1">
        <v>2012</v>
      </c>
      <c r="D262" s="1">
        <v>1.0828773051580201</v>
      </c>
      <c r="E262">
        <f t="shared" si="18"/>
        <v>1.6317662962613451</v>
      </c>
      <c r="F262" s="1">
        <v>57007.7</v>
      </c>
    </row>
    <row r="263" spans="1:6" x14ac:dyDescent="0.25">
      <c r="A263" s="1" t="s">
        <v>27</v>
      </c>
      <c r="B263" s="1">
        <v>19</v>
      </c>
      <c r="C263" s="1">
        <v>2013</v>
      </c>
      <c r="D263" s="1">
        <v>1.0640548192814601</v>
      </c>
      <c r="E263">
        <f t="shared" si="18"/>
        <v>1.736288791477943</v>
      </c>
      <c r="F263" s="1">
        <v>62503.4</v>
      </c>
    </row>
    <row r="264" spans="1:6" x14ac:dyDescent="0.25">
      <c r="A264" s="1" t="s">
        <v>27</v>
      </c>
      <c r="B264" s="1">
        <v>19</v>
      </c>
      <c r="C264" s="1">
        <v>2014</v>
      </c>
      <c r="D264" s="1">
        <v>1.0923360863811</v>
      </c>
      <c r="E264">
        <f t="shared" si="18"/>
        <v>1.8966109033103862</v>
      </c>
      <c r="F264" s="1">
        <v>68173</v>
      </c>
    </row>
    <row r="265" spans="1:6" x14ac:dyDescent="0.25">
      <c r="A265" s="1" t="s">
        <v>27</v>
      </c>
      <c r="B265" s="1">
        <v>19</v>
      </c>
      <c r="C265" s="1">
        <v>2015</v>
      </c>
      <c r="D265" s="1">
        <v>1.05839444814418</v>
      </c>
      <c r="E265">
        <f t="shared" si="18"/>
        <v>2.0073624503534311</v>
      </c>
      <c r="F265" s="1">
        <v>74732.399999999994</v>
      </c>
    </row>
    <row r="266" spans="1:6" x14ac:dyDescent="0.25">
      <c r="A266" s="1" t="s">
        <v>27</v>
      </c>
      <c r="B266" s="1">
        <v>19</v>
      </c>
      <c r="C266" s="1">
        <v>2016</v>
      </c>
      <c r="D266" s="1">
        <v>1.0580875634206499</v>
      </c>
      <c r="E266">
        <f t="shared" si="18"/>
        <v>2.1239652439965671</v>
      </c>
      <c r="F266" s="1">
        <v>82163.199999999997</v>
      </c>
    </row>
    <row r="267" spans="1:6" x14ac:dyDescent="0.25">
      <c r="A267" s="1" t="s">
        <v>27</v>
      </c>
      <c r="B267" s="1">
        <v>19</v>
      </c>
      <c r="C267" s="1">
        <v>2017</v>
      </c>
      <c r="D267" s="1">
        <v>1.0627109457147099</v>
      </c>
      <c r="E267">
        <f t="shared" si="18"/>
        <v>2.2571611131127662</v>
      </c>
      <c r="F267" s="1">
        <v>91648.7</v>
      </c>
    </row>
    <row r="268" spans="1:6" x14ac:dyDescent="0.25">
      <c r="A268" s="1" t="s">
        <v>28</v>
      </c>
      <c r="B268" s="1">
        <v>20</v>
      </c>
      <c r="C268" s="1">
        <v>2004</v>
      </c>
      <c r="D268" s="1">
        <v>1</v>
      </c>
      <c r="E268" s="1">
        <v>1</v>
      </c>
      <c r="F268" s="1">
        <v>3305.1</v>
      </c>
    </row>
    <row r="269" spans="1:6" x14ac:dyDescent="0.25">
      <c r="A269" s="1" t="s">
        <v>28</v>
      </c>
      <c r="B269" s="1">
        <v>20</v>
      </c>
      <c r="C269" s="1">
        <v>2005</v>
      </c>
      <c r="D269" s="1">
        <v>0.94828611624829995</v>
      </c>
      <c r="E269">
        <f>D269</f>
        <v>0.94828611624829995</v>
      </c>
      <c r="F269" s="1">
        <v>3742.1</v>
      </c>
    </row>
    <row r="270" spans="1:6" x14ac:dyDescent="0.25">
      <c r="A270" s="1" t="s">
        <v>28</v>
      </c>
      <c r="B270" s="1">
        <v>20</v>
      </c>
      <c r="C270" s="1">
        <v>2006</v>
      </c>
      <c r="D270" s="1">
        <v>0.97858816570850005</v>
      </c>
      <c r="E270">
        <f t="shared" ref="E270:E281" si="19">E269*D270</f>
        <v>0.92798157106626133</v>
      </c>
      <c r="F270" s="1">
        <v>4417.8</v>
      </c>
    </row>
    <row r="271" spans="1:6" x14ac:dyDescent="0.25">
      <c r="A271" s="1" t="s">
        <v>28</v>
      </c>
      <c r="B271" s="1">
        <v>20</v>
      </c>
      <c r="C271" s="1">
        <v>2007</v>
      </c>
      <c r="D271" s="1">
        <v>1.0376546400089099</v>
      </c>
      <c r="E271">
        <f t="shared" si="19"/>
        <v>0.9629243830596641</v>
      </c>
      <c r="F271" s="1">
        <v>5474.8</v>
      </c>
    </row>
    <row r="272" spans="1:6" x14ac:dyDescent="0.25">
      <c r="A272" s="1" t="s">
        <v>28</v>
      </c>
      <c r="B272" s="1">
        <v>20</v>
      </c>
      <c r="C272" s="1">
        <v>2008</v>
      </c>
      <c r="D272" s="1">
        <v>1.04252195833513</v>
      </c>
      <c r="E272">
        <f t="shared" si="19"/>
        <v>1.0038698135560078</v>
      </c>
      <c r="F272" s="1">
        <v>6455.4</v>
      </c>
    </row>
    <row r="273" spans="1:6" x14ac:dyDescent="0.25">
      <c r="A273" s="1" t="s">
        <v>28</v>
      </c>
      <c r="B273" s="1">
        <v>20</v>
      </c>
      <c r="C273" s="1">
        <v>2009</v>
      </c>
      <c r="D273" s="1">
        <v>0.96769945485881403</v>
      </c>
      <c r="E273">
        <f t="shared" si="19"/>
        <v>0.97144427132736799</v>
      </c>
      <c r="F273" s="1">
        <v>7112.9</v>
      </c>
    </row>
    <row r="274" spans="1:6" x14ac:dyDescent="0.25">
      <c r="A274" s="1" t="s">
        <v>28</v>
      </c>
      <c r="B274" s="1">
        <v>20</v>
      </c>
      <c r="C274" s="1">
        <v>2010</v>
      </c>
      <c r="D274" s="1">
        <v>1.0490086276938899</v>
      </c>
      <c r="E274">
        <f t="shared" si="19"/>
        <v>1.0190534219462131</v>
      </c>
      <c r="F274" s="1">
        <v>8552.4</v>
      </c>
    </row>
    <row r="275" spans="1:6" x14ac:dyDescent="0.25">
      <c r="A275" s="1" t="s">
        <v>28</v>
      </c>
      <c r="B275" s="1">
        <v>20</v>
      </c>
      <c r="C275" s="1">
        <v>2011</v>
      </c>
      <c r="D275" s="1">
        <v>1.08465111470109</v>
      </c>
      <c r="E275">
        <f t="shared" si="19"/>
        <v>1.1053174300539201</v>
      </c>
      <c r="F275" s="1">
        <v>10299.9</v>
      </c>
    </row>
    <row r="276" spans="1:6" x14ac:dyDescent="0.25">
      <c r="A276" s="1" t="s">
        <v>28</v>
      </c>
      <c r="B276" s="1">
        <v>20</v>
      </c>
      <c r="C276" s="1">
        <v>2012</v>
      </c>
      <c r="D276" s="1">
        <v>1.00929551966697</v>
      </c>
      <c r="E276">
        <f t="shared" si="19"/>
        <v>1.1155919299632311</v>
      </c>
      <c r="F276" s="1">
        <v>11303.6</v>
      </c>
    </row>
    <row r="277" spans="1:6" x14ac:dyDescent="0.25">
      <c r="A277" s="1" t="s">
        <v>28</v>
      </c>
      <c r="B277" s="1">
        <v>20</v>
      </c>
      <c r="C277" s="1">
        <v>2013</v>
      </c>
      <c r="D277" s="1">
        <v>0.99035503282646797</v>
      </c>
      <c r="E277">
        <f t="shared" si="19"/>
        <v>1.1048320824196785</v>
      </c>
      <c r="F277" s="1">
        <v>12448.4</v>
      </c>
    </row>
    <row r="278" spans="1:6" x14ac:dyDescent="0.25">
      <c r="A278" s="1" t="s">
        <v>28</v>
      </c>
      <c r="B278" s="1">
        <v>20</v>
      </c>
      <c r="C278" s="1">
        <v>2014</v>
      </c>
      <c r="D278" s="1">
        <v>1.05016118263548</v>
      </c>
      <c r="E278">
        <f t="shared" si="19"/>
        <v>1.1602517662874696</v>
      </c>
      <c r="F278" s="1">
        <v>13587.8</v>
      </c>
    </row>
    <row r="279" spans="1:6" x14ac:dyDescent="0.25">
      <c r="A279" s="1" t="s">
        <v>28</v>
      </c>
      <c r="B279" s="1">
        <v>20</v>
      </c>
      <c r="C279" s="1">
        <v>2015</v>
      </c>
      <c r="D279" s="1">
        <v>0.97658008181457401</v>
      </c>
      <c r="E279">
        <f t="shared" si="19"/>
        <v>1.133078764846521</v>
      </c>
      <c r="F279" s="1">
        <v>14797.8</v>
      </c>
    </row>
    <row r="280" spans="1:6" x14ac:dyDescent="0.25">
      <c r="A280" s="1" t="s">
        <v>28</v>
      </c>
      <c r="B280" s="1">
        <v>20</v>
      </c>
      <c r="C280" s="1">
        <v>2016</v>
      </c>
      <c r="D280" s="1">
        <v>0.98929885306832299</v>
      </c>
      <c r="E280">
        <f t="shared" si="19"/>
        <v>1.1209535224987353</v>
      </c>
      <c r="F280" s="1">
        <v>16116.6</v>
      </c>
    </row>
    <row r="281" spans="1:6" x14ac:dyDescent="0.25">
      <c r="A281" s="1" t="s">
        <v>28</v>
      </c>
      <c r="B281" s="1">
        <v>20</v>
      </c>
      <c r="C281" s="1">
        <v>2017</v>
      </c>
      <c r="D281" s="1">
        <v>1.0923664370964401</v>
      </c>
      <c r="E281">
        <f t="shared" si="19"/>
        <v>1.2244920055226476</v>
      </c>
      <c r="F281" s="1">
        <v>17790.7</v>
      </c>
    </row>
    <row r="282" spans="1:6" x14ac:dyDescent="0.25">
      <c r="A282" s="1" t="s">
        <v>29</v>
      </c>
      <c r="B282" s="1">
        <v>21</v>
      </c>
      <c r="C282" s="1">
        <v>2004</v>
      </c>
      <c r="D282" s="1">
        <v>1</v>
      </c>
      <c r="E282" s="1">
        <v>1</v>
      </c>
      <c r="F282" s="1">
        <v>802.7</v>
      </c>
    </row>
    <row r="283" spans="1:6" x14ac:dyDescent="0.25">
      <c r="A283" s="1" t="s">
        <v>29</v>
      </c>
      <c r="B283" s="1">
        <v>21</v>
      </c>
      <c r="C283" s="1">
        <v>2005</v>
      </c>
      <c r="D283" s="1">
        <v>0.97974009484006597</v>
      </c>
      <c r="E283">
        <f>D283</f>
        <v>0.97974009484006597</v>
      </c>
      <c r="F283" s="1">
        <v>884.9</v>
      </c>
    </row>
    <row r="284" spans="1:6" x14ac:dyDescent="0.25">
      <c r="A284" s="1" t="s">
        <v>29</v>
      </c>
      <c r="B284" s="1">
        <v>21</v>
      </c>
      <c r="C284" s="1">
        <v>2006</v>
      </c>
      <c r="D284" s="1">
        <v>1.01127163863284</v>
      </c>
      <c r="E284">
        <f t="shared" ref="E284:E295" si="20">E283*D284</f>
        <v>0.99078337114320758</v>
      </c>
      <c r="F284" s="1">
        <v>1027.5</v>
      </c>
    </row>
    <row r="285" spans="1:6" x14ac:dyDescent="0.25">
      <c r="A285" s="1" t="s">
        <v>29</v>
      </c>
      <c r="B285" s="1">
        <v>21</v>
      </c>
      <c r="C285" s="1">
        <v>2007</v>
      </c>
      <c r="D285" s="1">
        <v>1.0558816392611201</v>
      </c>
      <c r="E285">
        <f t="shared" si="20"/>
        <v>1.0461499700753487</v>
      </c>
      <c r="F285" s="1">
        <v>1234</v>
      </c>
    </row>
    <row r="286" spans="1:6" x14ac:dyDescent="0.25">
      <c r="A286" s="1" t="s">
        <v>29</v>
      </c>
      <c r="B286" s="1">
        <v>21</v>
      </c>
      <c r="C286" s="1">
        <v>2008</v>
      </c>
      <c r="D286" s="1">
        <v>1.0811981162979001</v>
      </c>
      <c r="E286">
        <f t="shared" si="20"/>
        <v>1.1310953770105716</v>
      </c>
      <c r="F286" s="1">
        <v>1474.7</v>
      </c>
    </row>
    <row r="287" spans="1:6" x14ac:dyDescent="0.25">
      <c r="A287" s="1" t="s">
        <v>29</v>
      </c>
      <c r="B287" s="1">
        <v>21</v>
      </c>
      <c r="C287" s="1">
        <v>2009</v>
      </c>
      <c r="D287" s="1">
        <v>1.0057107927334601</v>
      </c>
      <c r="E287">
        <f t="shared" si="20"/>
        <v>1.137554828270454</v>
      </c>
      <c r="F287" s="1">
        <v>1620.3</v>
      </c>
    </row>
    <row r="288" spans="1:6" x14ac:dyDescent="0.25">
      <c r="A288" s="1" t="s">
        <v>29</v>
      </c>
      <c r="B288" s="1">
        <v>21</v>
      </c>
      <c r="C288" s="1">
        <v>2010</v>
      </c>
      <c r="D288" s="1">
        <v>1.13573784091616</v>
      </c>
      <c r="E288">
        <f t="shared" si="20"/>
        <v>1.2919640645836385</v>
      </c>
      <c r="F288" s="1">
        <v>2020.5</v>
      </c>
    </row>
    <row r="289" spans="1:6" x14ac:dyDescent="0.25">
      <c r="A289" s="1" t="s">
        <v>29</v>
      </c>
      <c r="B289" s="1">
        <v>21</v>
      </c>
      <c r="C289" s="1">
        <v>2011</v>
      </c>
      <c r="D289" s="1">
        <v>1.1448422194432699</v>
      </c>
      <c r="E289">
        <f t="shared" si="20"/>
        <v>1.4790950071388809</v>
      </c>
      <c r="F289" s="1">
        <v>2463.8000000000002</v>
      </c>
    </row>
    <row r="290" spans="1:6" x14ac:dyDescent="0.25">
      <c r="A290" s="1" t="s">
        <v>29</v>
      </c>
      <c r="B290" s="1">
        <v>21</v>
      </c>
      <c r="C290" s="1">
        <v>2012</v>
      </c>
      <c r="D290" s="1">
        <v>1.07988529613568</v>
      </c>
      <c r="E290">
        <f t="shared" si="20"/>
        <v>1.5972529497969761</v>
      </c>
      <c r="F290" s="1">
        <v>2789.4</v>
      </c>
    </row>
    <row r="291" spans="1:6" x14ac:dyDescent="0.25">
      <c r="A291" s="1" t="s">
        <v>29</v>
      </c>
      <c r="B291" s="1">
        <v>21</v>
      </c>
      <c r="C291" s="1">
        <v>2013</v>
      </c>
      <c r="D291" s="1">
        <v>1.0326052875874301</v>
      </c>
      <c r="E291">
        <f t="shared" si="20"/>
        <v>1.6493318415749776</v>
      </c>
      <c r="F291" s="1">
        <v>3115.9</v>
      </c>
    </row>
    <row r="292" spans="1:6" x14ac:dyDescent="0.25">
      <c r="A292" s="1" t="s">
        <v>29</v>
      </c>
      <c r="B292" s="1">
        <v>21</v>
      </c>
      <c r="C292" s="1">
        <v>2014</v>
      </c>
      <c r="D292" s="1">
        <v>1.1874610617569901</v>
      </c>
      <c r="E292">
        <f t="shared" si="20"/>
        <v>1.9585173397862345</v>
      </c>
      <c r="F292" s="1">
        <v>3449</v>
      </c>
    </row>
    <row r="293" spans="1:6" x14ac:dyDescent="0.25">
      <c r="A293" s="1" t="s">
        <v>29</v>
      </c>
      <c r="B293" s="1">
        <v>21</v>
      </c>
      <c r="C293" s="1">
        <v>2015</v>
      </c>
      <c r="D293" s="1">
        <v>1.01420145374318</v>
      </c>
      <c r="E293">
        <f t="shared" si="20"/>
        <v>1.9863311331924247</v>
      </c>
      <c r="F293" s="1">
        <v>3734.2</v>
      </c>
    </row>
    <row r="294" spans="1:6" x14ac:dyDescent="0.25">
      <c r="A294" s="1" t="s">
        <v>29</v>
      </c>
      <c r="B294" s="1">
        <v>21</v>
      </c>
      <c r="C294" s="1">
        <v>2016</v>
      </c>
      <c r="D294" s="1">
        <v>1.0169315140226001</v>
      </c>
      <c r="E294">
        <f t="shared" si="20"/>
        <v>2.0199627266275995</v>
      </c>
      <c r="F294" s="1">
        <v>4090.2</v>
      </c>
    </row>
    <row r="295" spans="1:6" x14ac:dyDescent="0.25">
      <c r="A295" s="1" t="s">
        <v>29</v>
      </c>
      <c r="B295" s="1">
        <v>21</v>
      </c>
      <c r="C295" s="1">
        <v>2017</v>
      </c>
      <c r="D295" s="1">
        <v>1.0172798919344299</v>
      </c>
      <c r="E295">
        <f t="shared" si="20"/>
        <v>2.0548674642553006</v>
      </c>
      <c r="F295" s="1">
        <v>4497.5</v>
      </c>
    </row>
    <row r="296" spans="1:6" x14ac:dyDescent="0.25">
      <c r="A296" s="1" t="s">
        <v>30</v>
      </c>
      <c r="B296" s="1">
        <v>22</v>
      </c>
      <c r="C296" s="1">
        <v>2004</v>
      </c>
      <c r="D296" s="1">
        <v>1</v>
      </c>
      <c r="E296" s="1">
        <v>1</v>
      </c>
      <c r="F296" s="1">
        <v>3059.5</v>
      </c>
    </row>
    <row r="297" spans="1:6" x14ac:dyDescent="0.25">
      <c r="A297" s="1" t="s">
        <v>30</v>
      </c>
      <c r="B297" s="1">
        <v>22</v>
      </c>
      <c r="C297" s="1">
        <v>2005</v>
      </c>
      <c r="D297" s="1">
        <v>0.94579885532480801</v>
      </c>
      <c r="E297">
        <f>D297</f>
        <v>0.94579885532480801</v>
      </c>
      <c r="F297" s="1">
        <v>3448.4</v>
      </c>
    </row>
    <row r="298" spans="1:6" x14ac:dyDescent="0.25">
      <c r="A298" s="1" t="s">
        <v>30</v>
      </c>
      <c r="B298" s="1">
        <v>22</v>
      </c>
      <c r="C298" s="1">
        <v>2006</v>
      </c>
      <c r="D298" s="1">
        <v>0.96169448658672496</v>
      </c>
      <c r="E298">
        <f t="shared" ref="E298:E309" si="21">E297*D298</f>
        <v>0.90956954458590344</v>
      </c>
      <c r="F298" s="1">
        <v>3900.3</v>
      </c>
    </row>
    <row r="299" spans="1:6" x14ac:dyDescent="0.25">
      <c r="A299" s="1" t="s">
        <v>30</v>
      </c>
      <c r="B299" s="1">
        <v>22</v>
      </c>
      <c r="C299" s="1">
        <v>2007</v>
      </c>
      <c r="D299" s="1">
        <v>1.05024600746276</v>
      </c>
      <c r="E299">
        <f t="shared" si="21"/>
        <v>0.95527178271106594</v>
      </c>
      <c r="F299" s="1">
        <v>4770.7</v>
      </c>
    </row>
    <row r="300" spans="1:6" x14ac:dyDescent="0.25">
      <c r="A300" s="1" t="s">
        <v>30</v>
      </c>
      <c r="B300" s="1">
        <v>22</v>
      </c>
      <c r="C300" s="1">
        <v>2008</v>
      </c>
      <c r="D300" s="1">
        <v>1.0816681029945301</v>
      </c>
      <c r="E300">
        <f t="shared" si="21"/>
        <v>1.0332870170492816</v>
      </c>
      <c r="F300" s="1">
        <v>5899.5</v>
      </c>
    </row>
    <row r="301" spans="1:6" x14ac:dyDescent="0.25">
      <c r="A301" s="1" t="s">
        <v>30</v>
      </c>
      <c r="B301" s="1">
        <v>22</v>
      </c>
      <c r="C301" s="1">
        <v>2009</v>
      </c>
      <c r="D301" s="1">
        <v>1.00684681746649</v>
      </c>
      <c r="E301">
        <f t="shared" si="21"/>
        <v>1.040361744645512</v>
      </c>
      <c r="F301" s="1">
        <v>6651.2</v>
      </c>
    </row>
    <row r="302" spans="1:6" x14ac:dyDescent="0.25">
      <c r="A302" s="1" t="s">
        <v>30</v>
      </c>
      <c r="B302" s="1">
        <v>22</v>
      </c>
      <c r="C302" s="1">
        <v>2010</v>
      </c>
      <c r="D302" s="1">
        <v>1.0829219011023801</v>
      </c>
      <c r="E302">
        <f t="shared" si="21"/>
        <v>1.1266305183457068</v>
      </c>
      <c r="F302" s="1">
        <v>8065.3</v>
      </c>
    </row>
    <row r="303" spans="1:6" x14ac:dyDescent="0.25">
      <c r="A303" s="1" t="s">
        <v>30</v>
      </c>
      <c r="B303" s="1">
        <v>22</v>
      </c>
      <c r="C303" s="1">
        <v>2011</v>
      </c>
      <c r="D303" s="1">
        <v>1.1725094117357</v>
      </c>
      <c r="E303">
        <f t="shared" si="21"/>
        <v>1.3209848863090115</v>
      </c>
      <c r="F303" s="1">
        <v>10161.200000000001</v>
      </c>
    </row>
    <row r="304" spans="1:6" x14ac:dyDescent="0.25">
      <c r="A304" s="1" t="s">
        <v>30</v>
      </c>
      <c r="B304" s="1">
        <v>22</v>
      </c>
      <c r="C304" s="1">
        <v>2012</v>
      </c>
      <c r="D304" s="1">
        <v>1.09722343086417</v>
      </c>
      <c r="E304">
        <f t="shared" si="21"/>
        <v>1.4494155690756891</v>
      </c>
      <c r="F304" s="1">
        <v>11595.4</v>
      </c>
    </row>
    <row r="305" spans="1:6" x14ac:dyDescent="0.25">
      <c r="A305" s="1" t="s">
        <v>30</v>
      </c>
      <c r="B305" s="1">
        <v>22</v>
      </c>
      <c r="C305" s="1">
        <v>2013</v>
      </c>
      <c r="D305" s="1">
        <v>1.07201630751774</v>
      </c>
      <c r="E305">
        <f t="shared" si="21"/>
        <v>1.5537971264192441</v>
      </c>
      <c r="F305" s="1">
        <v>13027.6</v>
      </c>
    </row>
    <row r="306" spans="1:6" x14ac:dyDescent="0.25">
      <c r="A306" s="1" t="s">
        <v>30</v>
      </c>
      <c r="B306" s="1">
        <v>22</v>
      </c>
      <c r="C306" s="1">
        <v>2014</v>
      </c>
      <c r="D306" s="1">
        <v>1.12534939577894</v>
      </c>
      <c r="E306">
        <f t="shared" si="21"/>
        <v>1.7485646573789495</v>
      </c>
      <c r="F306" s="1">
        <v>14623.8</v>
      </c>
    </row>
    <row r="307" spans="1:6" x14ac:dyDescent="0.25">
      <c r="A307" s="1" t="s">
        <v>30</v>
      </c>
      <c r="B307" s="1">
        <v>22</v>
      </c>
      <c r="C307" s="1">
        <v>2015</v>
      </c>
      <c r="D307" s="1">
        <v>1.0269585854448799</v>
      </c>
      <c r="E307">
        <f t="shared" si="21"/>
        <v>1.7957034871007971</v>
      </c>
      <c r="F307" s="1">
        <v>16040.5</v>
      </c>
    </row>
    <row r="308" spans="1:6" x14ac:dyDescent="0.25">
      <c r="A308" s="1" t="s">
        <v>30</v>
      </c>
      <c r="B308" s="1">
        <v>22</v>
      </c>
      <c r="C308" s="1">
        <v>2016</v>
      </c>
      <c r="D308" s="1">
        <v>1.0658646017862701</v>
      </c>
      <c r="E308">
        <f t="shared" si="21"/>
        <v>1.9139767822049076</v>
      </c>
      <c r="F308" s="1">
        <v>18023</v>
      </c>
    </row>
    <row r="309" spans="1:6" x14ac:dyDescent="0.25">
      <c r="A309" s="1" t="s">
        <v>30</v>
      </c>
      <c r="B309" s="1">
        <v>22</v>
      </c>
      <c r="C309" s="1">
        <v>2017</v>
      </c>
      <c r="D309" s="1">
        <v>1.1032691443018501</v>
      </c>
      <c r="E309">
        <f t="shared" si="21"/>
        <v>2.1116315267168169</v>
      </c>
      <c r="F309" s="1">
        <v>20066.3</v>
      </c>
    </row>
    <row r="310" spans="1:6" x14ac:dyDescent="0.25">
      <c r="A310" s="1" t="s">
        <v>31</v>
      </c>
      <c r="B310" s="1">
        <v>23</v>
      </c>
      <c r="C310" s="1">
        <v>2004</v>
      </c>
      <c r="D310" s="1">
        <v>1</v>
      </c>
      <c r="E310" s="1">
        <v>1</v>
      </c>
      <c r="F310" s="1">
        <v>6304</v>
      </c>
    </row>
    <row r="311" spans="1:6" x14ac:dyDescent="0.25">
      <c r="A311" s="1" t="s">
        <v>31</v>
      </c>
      <c r="B311" s="1">
        <v>23</v>
      </c>
      <c r="C311" s="1">
        <v>2005</v>
      </c>
      <c r="D311" s="1">
        <v>0.98946876687491803</v>
      </c>
      <c r="E311">
        <f>D311</f>
        <v>0.98946876687491803</v>
      </c>
      <c r="F311" s="1">
        <v>7195.9</v>
      </c>
    </row>
    <row r="312" spans="1:6" x14ac:dyDescent="0.25">
      <c r="A312" s="1" t="s">
        <v>31</v>
      </c>
      <c r="B312" s="1">
        <v>23</v>
      </c>
      <c r="C312" s="1">
        <v>2006</v>
      </c>
      <c r="D312" s="1">
        <v>0.99929369223654496</v>
      </c>
      <c r="E312">
        <f t="shared" ref="E312:E323" si="22">E311*D312</f>
        <v>0.988769897403178</v>
      </c>
      <c r="F312" s="1">
        <v>8494.7000000000007</v>
      </c>
    </row>
    <row r="313" spans="1:6" x14ac:dyDescent="0.25">
      <c r="A313" s="1" t="s">
        <v>31</v>
      </c>
      <c r="B313" s="1">
        <v>23</v>
      </c>
      <c r="C313" s="1">
        <v>2007</v>
      </c>
      <c r="D313" s="1">
        <v>1.0661276900063901</v>
      </c>
      <c r="E313">
        <f t="shared" si="22"/>
        <v>1.0541549666663055</v>
      </c>
      <c r="F313" s="1">
        <v>10562.1</v>
      </c>
    </row>
    <row r="314" spans="1:6" x14ac:dyDescent="0.25">
      <c r="A314" s="1" t="s">
        <v>31</v>
      </c>
      <c r="B314" s="1">
        <v>23</v>
      </c>
      <c r="C314" s="1">
        <v>2008</v>
      </c>
      <c r="D314" s="1">
        <v>1.0733623444539599</v>
      </c>
      <c r="E314">
        <f t="shared" si="22"/>
        <v>1.1314902464387318</v>
      </c>
      <c r="F314" s="1">
        <v>12756.2</v>
      </c>
    </row>
    <row r="315" spans="1:6" x14ac:dyDescent="0.25">
      <c r="A315" s="1" t="s">
        <v>31</v>
      </c>
      <c r="B315" s="1">
        <v>23</v>
      </c>
      <c r="C315" s="1">
        <v>2009</v>
      </c>
      <c r="D315" s="1">
        <v>1.0073470356359</v>
      </c>
      <c r="E315">
        <f t="shared" si="22"/>
        <v>1.1398033456009904</v>
      </c>
      <c r="F315" s="1">
        <v>14190.6</v>
      </c>
    </row>
    <row r="316" spans="1:6" x14ac:dyDescent="0.25">
      <c r="A316" s="1" t="s">
        <v>31</v>
      </c>
      <c r="B316" s="1">
        <v>23</v>
      </c>
      <c r="C316" s="1">
        <v>2010</v>
      </c>
      <c r="D316" s="1">
        <v>1.08973428761722</v>
      </c>
      <c r="E316">
        <f t="shared" si="22"/>
        <v>1.2420827868422193</v>
      </c>
      <c r="F316" s="1">
        <v>17224.8</v>
      </c>
    </row>
    <row r="317" spans="1:6" x14ac:dyDescent="0.25">
      <c r="A317" s="1" t="s">
        <v>31</v>
      </c>
      <c r="B317" s="1">
        <v>23</v>
      </c>
      <c r="C317" s="1">
        <v>2011</v>
      </c>
      <c r="D317" s="1">
        <v>1.1329473232187</v>
      </c>
      <c r="E317">
        <f t="shared" si="22"/>
        <v>1.4072143685689154</v>
      </c>
      <c r="F317" s="1">
        <v>21050.9</v>
      </c>
    </row>
    <row r="318" spans="1:6" x14ac:dyDescent="0.25">
      <c r="A318" s="1" t="s">
        <v>31</v>
      </c>
      <c r="B318" s="1">
        <v>23</v>
      </c>
      <c r="C318" s="1">
        <v>2012</v>
      </c>
      <c r="D318" s="1">
        <v>1.07043617916927</v>
      </c>
      <c r="E318">
        <f t="shared" si="22"/>
        <v>1.5063331719630066</v>
      </c>
      <c r="F318" s="1">
        <v>23922.400000000001</v>
      </c>
    </row>
    <row r="319" spans="1:6" x14ac:dyDescent="0.25">
      <c r="A319" s="1" t="s">
        <v>31</v>
      </c>
      <c r="B319" s="1">
        <v>23</v>
      </c>
      <c r="C319" s="1">
        <v>2013</v>
      </c>
      <c r="D319" s="1">
        <v>1.0420984277391001</v>
      </c>
      <c r="E319">
        <f t="shared" si="22"/>
        <v>1.5697474301539007</v>
      </c>
      <c r="F319" s="1">
        <v>26518</v>
      </c>
    </row>
    <row r="320" spans="1:6" x14ac:dyDescent="0.25">
      <c r="A320" s="1" t="s">
        <v>31</v>
      </c>
      <c r="B320" s="1">
        <v>23</v>
      </c>
      <c r="C320" s="1">
        <v>2014</v>
      </c>
      <c r="D320" s="1">
        <v>1.0765507646301999</v>
      </c>
      <c r="E320">
        <f t="shared" si="22"/>
        <v>1.6899127962084732</v>
      </c>
      <c r="F320" s="1">
        <v>28891.3</v>
      </c>
    </row>
    <row r="321" spans="1:6" x14ac:dyDescent="0.25">
      <c r="A321" s="1" t="s">
        <v>31</v>
      </c>
      <c r="B321" s="1">
        <v>23</v>
      </c>
      <c r="C321" s="1">
        <v>2015</v>
      </c>
      <c r="D321" s="1">
        <v>0.95757673216189698</v>
      </c>
      <c r="E321">
        <f t="shared" si="22"/>
        <v>1.6182211730318836</v>
      </c>
      <c r="F321" s="1">
        <v>30342</v>
      </c>
    </row>
    <row r="322" spans="1:6" x14ac:dyDescent="0.25">
      <c r="A322" s="1" t="s">
        <v>31</v>
      </c>
      <c r="B322" s="1">
        <v>23</v>
      </c>
      <c r="C322" s="1">
        <v>2016</v>
      </c>
      <c r="D322" s="1">
        <v>1.0146414131438</v>
      </c>
      <c r="E322">
        <f t="shared" si="22"/>
        <v>1.641914217784288</v>
      </c>
      <c r="F322" s="1">
        <v>33138.5</v>
      </c>
    </row>
    <row r="323" spans="1:6" x14ac:dyDescent="0.25">
      <c r="A323" s="1" t="s">
        <v>31</v>
      </c>
      <c r="B323" s="1">
        <v>23</v>
      </c>
      <c r="C323" s="1">
        <v>2017</v>
      </c>
      <c r="D323" s="1">
        <v>1.06172757516155</v>
      </c>
      <c r="E323">
        <f t="shared" si="22"/>
        <v>1.7432656010713854</v>
      </c>
      <c r="F323" s="1">
        <v>37905.1</v>
      </c>
    </row>
    <row r="324" spans="1:6" x14ac:dyDescent="0.25">
      <c r="A324" s="1" t="s">
        <v>32</v>
      </c>
      <c r="B324" s="1">
        <v>24</v>
      </c>
      <c r="C324" s="1">
        <v>2004</v>
      </c>
      <c r="D324" s="1">
        <v>1</v>
      </c>
      <c r="E324" s="1">
        <v>1</v>
      </c>
      <c r="F324" s="1">
        <v>1649.4</v>
      </c>
    </row>
    <row r="325" spans="1:6" x14ac:dyDescent="0.25">
      <c r="A325" s="1" t="s">
        <v>32</v>
      </c>
      <c r="B325" s="1">
        <v>24</v>
      </c>
      <c r="C325" s="1">
        <v>2005</v>
      </c>
      <c r="D325" s="1">
        <v>0.97955576805598499</v>
      </c>
      <c r="E325">
        <f>D325</f>
        <v>0.97955576805598499</v>
      </c>
      <c r="F325" s="1">
        <v>1939.9</v>
      </c>
    </row>
    <row r="326" spans="1:6" x14ac:dyDescent="0.25">
      <c r="A326" s="1" t="s">
        <v>32</v>
      </c>
      <c r="B326" s="1">
        <v>24</v>
      </c>
      <c r="C326" s="1">
        <v>2006</v>
      </c>
      <c r="D326" s="1">
        <v>0.98155374750725599</v>
      </c>
      <c r="E326">
        <f t="shared" ref="E326:E337" si="23">E325*D326</f>
        <v>0.96148663502770049</v>
      </c>
      <c r="F326" s="1">
        <v>2264.1</v>
      </c>
    </row>
    <row r="327" spans="1:6" x14ac:dyDescent="0.25">
      <c r="A327" s="1" t="s">
        <v>32</v>
      </c>
      <c r="B327" s="1">
        <v>24</v>
      </c>
      <c r="C327" s="1">
        <v>2007</v>
      </c>
      <c r="D327" s="1">
        <v>1.0572191286799399</v>
      </c>
      <c r="E327">
        <f t="shared" si="23"/>
        <v>1.016502062521393</v>
      </c>
      <c r="F327" s="1">
        <v>2847.5</v>
      </c>
    </row>
    <row r="328" spans="1:6" x14ac:dyDescent="0.25">
      <c r="A328" s="1" t="s">
        <v>32</v>
      </c>
      <c r="B328" s="1">
        <v>24</v>
      </c>
      <c r="C328" s="1">
        <v>2008</v>
      </c>
      <c r="D328" s="1">
        <v>1.04631383348826</v>
      </c>
      <c r="E328">
        <f t="shared" si="23"/>
        <v>1.0635801697854816</v>
      </c>
      <c r="F328" s="1">
        <v>3504.5</v>
      </c>
    </row>
    <row r="329" spans="1:6" x14ac:dyDescent="0.25">
      <c r="A329" s="1" t="s">
        <v>32</v>
      </c>
      <c r="B329" s="1">
        <v>24</v>
      </c>
      <c r="C329" s="1">
        <v>2009</v>
      </c>
      <c r="D329" s="1">
        <v>0.97081179897075598</v>
      </c>
      <c r="E329">
        <f t="shared" si="23"/>
        <v>1.0325361779790656</v>
      </c>
      <c r="F329" s="1">
        <v>3856.7</v>
      </c>
    </row>
    <row r="330" spans="1:6" x14ac:dyDescent="0.25">
      <c r="A330" s="1" t="s">
        <v>32</v>
      </c>
      <c r="B330" s="1">
        <v>24</v>
      </c>
      <c r="C330" s="1">
        <v>2010</v>
      </c>
      <c r="D330" s="1">
        <v>1.0482083665842901</v>
      </c>
      <c r="E330">
        <f t="shared" si="23"/>
        <v>1.0823130605586222</v>
      </c>
      <c r="F330" s="1">
        <v>4519</v>
      </c>
    </row>
    <row r="331" spans="1:6" x14ac:dyDescent="0.25">
      <c r="A331" s="1" t="s">
        <v>32</v>
      </c>
      <c r="B331" s="1">
        <v>24</v>
      </c>
      <c r="C331" s="1">
        <v>2011</v>
      </c>
      <c r="D331" s="1">
        <v>1.14797615272044</v>
      </c>
      <c r="E331">
        <f t="shared" si="23"/>
        <v>1.2424695832991717</v>
      </c>
      <c r="F331" s="1">
        <v>5615.6</v>
      </c>
    </row>
    <row r="332" spans="1:6" x14ac:dyDescent="0.25">
      <c r="A332" s="1" t="s">
        <v>32</v>
      </c>
      <c r="B332" s="1">
        <v>24</v>
      </c>
      <c r="C332" s="1">
        <v>2012</v>
      </c>
      <c r="D332" s="1">
        <v>1.11078754826314</v>
      </c>
      <c r="E332">
        <f t="shared" si="23"/>
        <v>1.380119742224412</v>
      </c>
      <c r="F332" s="1">
        <v>6742.2</v>
      </c>
    </row>
    <row r="333" spans="1:6" x14ac:dyDescent="0.25">
      <c r="A333" s="1" t="s">
        <v>32</v>
      </c>
      <c r="B333" s="1">
        <v>24</v>
      </c>
      <c r="C333" s="1">
        <v>2013</v>
      </c>
      <c r="D333" s="1">
        <v>1.05689916846279</v>
      </c>
      <c r="E333">
        <f t="shared" si="23"/>
        <v>1.4586474079360612</v>
      </c>
      <c r="F333" s="1">
        <v>7973.1</v>
      </c>
    </row>
    <row r="334" spans="1:6" x14ac:dyDescent="0.25">
      <c r="A334" s="1" t="s">
        <v>32</v>
      </c>
      <c r="B334" s="1">
        <v>24</v>
      </c>
      <c r="C334" s="1">
        <v>2014</v>
      </c>
      <c r="D334" s="1">
        <v>1.1171501344730601</v>
      </c>
      <c r="E334">
        <f t="shared" si="23"/>
        <v>1.6295281479245514</v>
      </c>
      <c r="F334" s="1">
        <v>9173.1</v>
      </c>
    </row>
    <row r="335" spans="1:6" x14ac:dyDescent="0.25">
      <c r="A335" s="1" t="s">
        <v>32</v>
      </c>
      <c r="B335" s="1">
        <v>24</v>
      </c>
      <c r="C335" s="1">
        <v>2015</v>
      </c>
      <c r="D335" s="1">
        <v>1.04385641559478</v>
      </c>
      <c r="E335">
        <f t="shared" si="23"/>
        <v>1.7009934116033227</v>
      </c>
      <c r="F335" s="1">
        <v>10541</v>
      </c>
    </row>
    <row r="336" spans="1:6" x14ac:dyDescent="0.25">
      <c r="A336" s="1" t="s">
        <v>32</v>
      </c>
      <c r="B336" s="1">
        <v>24</v>
      </c>
      <c r="C336" s="1">
        <v>2016</v>
      </c>
      <c r="D336" s="1">
        <v>1.097648892896</v>
      </c>
      <c r="E336">
        <f t="shared" si="23"/>
        <v>1.8670935350697773</v>
      </c>
      <c r="F336" s="1">
        <v>11792.4</v>
      </c>
    </row>
    <row r="337" spans="1:6" x14ac:dyDescent="0.25">
      <c r="A337" s="1" t="s">
        <v>32</v>
      </c>
      <c r="B337" s="1">
        <v>24</v>
      </c>
      <c r="C337" s="1">
        <v>2017</v>
      </c>
      <c r="D337" s="1">
        <v>1.1831017894842799</v>
      </c>
      <c r="E337">
        <f t="shared" si="23"/>
        <v>2.2089617024755834</v>
      </c>
      <c r="F337" s="1">
        <v>13605.4</v>
      </c>
    </row>
    <row r="338" spans="1:6" x14ac:dyDescent="0.25">
      <c r="A338" s="1" t="s">
        <v>33</v>
      </c>
      <c r="B338" s="1">
        <v>25</v>
      </c>
      <c r="C338" s="1">
        <v>2004</v>
      </c>
      <c r="D338" s="1">
        <v>1</v>
      </c>
      <c r="E338" s="1">
        <v>1</v>
      </c>
      <c r="F338" s="1">
        <v>3136.4</v>
      </c>
    </row>
    <row r="339" spans="1:6" x14ac:dyDescent="0.25">
      <c r="A339" s="1" t="s">
        <v>33</v>
      </c>
      <c r="B339" s="1">
        <v>25</v>
      </c>
      <c r="C339" s="1">
        <v>2005</v>
      </c>
      <c r="D339" s="1">
        <v>0.97139838706686898</v>
      </c>
      <c r="E339">
        <f>D339</f>
        <v>0.97139838706686898</v>
      </c>
      <c r="F339" s="1">
        <v>3497.7</v>
      </c>
    </row>
    <row r="340" spans="1:6" x14ac:dyDescent="0.25">
      <c r="A340" s="1" t="s">
        <v>33</v>
      </c>
      <c r="B340" s="1">
        <v>25</v>
      </c>
      <c r="C340" s="1">
        <v>2006</v>
      </c>
      <c r="D340" s="1">
        <v>1.00770707490286</v>
      </c>
      <c r="E340">
        <f t="shared" ref="E340:E351" si="24">E339*D340</f>
        <v>0.97888502719651083</v>
      </c>
      <c r="F340" s="1">
        <v>4090.7</v>
      </c>
    </row>
    <row r="341" spans="1:6" x14ac:dyDescent="0.25">
      <c r="A341" s="1" t="s">
        <v>33</v>
      </c>
      <c r="B341" s="1">
        <v>25</v>
      </c>
      <c r="C341" s="1">
        <v>2007</v>
      </c>
      <c r="D341" s="1">
        <v>1.07683977636825</v>
      </c>
      <c r="E341">
        <f t="shared" si="24"/>
        <v>1.054102333776519</v>
      </c>
      <c r="F341" s="1">
        <v>5077.3999999999996</v>
      </c>
    </row>
    <row r="342" spans="1:6" x14ac:dyDescent="0.25">
      <c r="A342" s="1" t="s">
        <v>33</v>
      </c>
      <c r="B342" s="1">
        <v>25</v>
      </c>
      <c r="C342" s="1">
        <v>2008</v>
      </c>
      <c r="D342" s="1">
        <v>1.0384911810742301</v>
      </c>
      <c r="E342">
        <f t="shared" si="24"/>
        <v>1.0946759775766794</v>
      </c>
      <c r="F342" s="1">
        <v>6016.6</v>
      </c>
    </row>
    <row r="343" spans="1:6" x14ac:dyDescent="0.25">
      <c r="A343" s="1" t="s">
        <v>33</v>
      </c>
      <c r="B343" s="1">
        <v>25</v>
      </c>
      <c r="C343" s="1">
        <v>2009</v>
      </c>
      <c r="D343" s="1">
        <v>0.99325485522701396</v>
      </c>
      <c r="E343">
        <f t="shared" si="24"/>
        <v>1.0872922296284147</v>
      </c>
      <c r="F343" s="1">
        <v>6574.4</v>
      </c>
    </row>
    <row r="344" spans="1:6" x14ac:dyDescent="0.25">
      <c r="A344" s="1" t="s">
        <v>33</v>
      </c>
      <c r="B344" s="1">
        <v>25</v>
      </c>
      <c r="C344" s="1">
        <v>2010</v>
      </c>
      <c r="D344" s="1">
        <v>1.0737163768387401</v>
      </c>
      <c r="E344">
        <f t="shared" si="24"/>
        <v>1.1674434733615369</v>
      </c>
      <c r="F344" s="1">
        <v>7735.3</v>
      </c>
    </row>
    <row r="345" spans="1:6" x14ac:dyDescent="0.25">
      <c r="A345" s="1" t="s">
        <v>33</v>
      </c>
      <c r="B345" s="1">
        <v>25</v>
      </c>
      <c r="C345" s="1">
        <v>2011</v>
      </c>
      <c r="D345" s="1">
        <v>1.17078795850791</v>
      </c>
      <c r="E345">
        <f t="shared" si="24"/>
        <v>1.3668287608503373</v>
      </c>
      <c r="F345" s="1">
        <v>9523.1</v>
      </c>
    </row>
    <row r="346" spans="1:6" x14ac:dyDescent="0.25">
      <c r="A346" s="1" t="s">
        <v>33</v>
      </c>
      <c r="B346" s="1">
        <v>25</v>
      </c>
      <c r="C346" s="1">
        <v>2012</v>
      </c>
      <c r="D346" s="1">
        <v>1.0960104215272399</v>
      </c>
      <c r="E346">
        <f t="shared" si="24"/>
        <v>1.4980585663351333</v>
      </c>
      <c r="F346" s="1">
        <v>11097.4</v>
      </c>
    </row>
    <row r="347" spans="1:6" x14ac:dyDescent="0.25">
      <c r="A347" s="1" t="s">
        <v>33</v>
      </c>
      <c r="B347" s="1">
        <v>25</v>
      </c>
      <c r="C347" s="1">
        <v>2013</v>
      </c>
      <c r="D347" s="1">
        <v>1.0599211715327399</v>
      </c>
      <c r="E347">
        <f t="shared" si="24"/>
        <v>1.5878239906545912</v>
      </c>
      <c r="F347" s="1">
        <v>12825.5</v>
      </c>
    </row>
    <row r="348" spans="1:6" x14ac:dyDescent="0.25">
      <c r="A348" s="1" t="s">
        <v>33</v>
      </c>
      <c r="B348" s="1">
        <v>25</v>
      </c>
      <c r="C348" s="1">
        <v>2014</v>
      </c>
      <c r="D348" s="1">
        <v>1.0565838867361299</v>
      </c>
      <c r="E348">
        <f t="shared" si="24"/>
        <v>1.6776692434987004</v>
      </c>
      <c r="F348" s="1">
        <v>14041.7</v>
      </c>
    </row>
    <row r="349" spans="1:6" x14ac:dyDescent="0.25">
      <c r="A349" s="1" t="s">
        <v>33</v>
      </c>
      <c r="B349" s="1">
        <v>25</v>
      </c>
      <c r="C349" s="1">
        <v>2015</v>
      </c>
      <c r="D349" s="1">
        <v>0.95873970401932795</v>
      </c>
      <c r="E349">
        <f t="shared" si="24"/>
        <v>1.6084481139542739</v>
      </c>
      <c r="F349" s="1">
        <v>14960</v>
      </c>
    </row>
    <row r="350" spans="1:6" x14ac:dyDescent="0.25">
      <c r="A350" s="1" t="s">
        <v>33</v>
      </c>
      <c r="B350" s="1">
        <v>25</v>
      </c>
      <c r="C350" s="1">
        <v>2016</v>
      </c>
      <c r="D350" s="1">
        <v>1.0043905335918399</v>
      </c>
      <c r="E350">
        <f t="shared" si="24"/>
        <v>1.6155100594293217</v>
      </c>
      <c r="F350" s="1">
        <v>16369</v>
      </c>
    </row>
    <row r="351" spans="1:6" x14ac:dyDescent="0.25">
      <c r="A351" s="1" t="s">
        <v>33</v>
      </c>
      <c r="B351" s="1">
        <v>25</v>
      </c>
      <c r="C351" s="1">
        <v>2017</v>
      </c>
      <c r="D351" s="1">
        <v>1.02969272655111</v>
      </c>
      <c r="E351">
        <f t="shared" si="24"/>
        <v>1.6634789578645239</v>
      </c>
      <c r="F351" s="1">
        <v>18486</v>
      </c>
    </row>
    <row r="352" spans="1:6" x14ac:dyDescent="0.25">
      <c r="A352" s="1" t="s">
        <v>34</v>
      </c>
      <c r="B352" s="1">
        <v>26</v>
      </c>
      <c r="C352" s="1">
        <v>2004</v>
      </c>
      <c r="D352" s="1">
        <v>1</v>
      </c>
      <c r="E352" s="1">
        <v>1</v>
      </c>
      <c r="F352" s="1">
        <v>3141.6</v>
      </c>
    </row>
    <row r="353" spans="1:6" x14ac:dyDescent="0.25">
      <c r="A353" s="1" t="s">
        <v>34</v>
      </c>
      <c r="B353" s="1">
        <v>26</v>
      </c>
      <c r="C353" s="1">
        <v>2005</v>
      </c>
      <c r="D353" s="1">
        <v>1.0261757401151199</v>
      </c>
      <c r="E353">
        <f>D353</f>
        <v>1.0261757401151199</v>
      </c>
      <c r="F353" s="1">
        <v>3817.2</v>
      </c>
    </row>
    <row r="354" spans="1:6" x14ac:dyDescent="0.25">
      <c r="A354" s="1" t="s">
        <v>34</v>
      </c>
      <c r="B354" s="1">
        <v>26</v>
      </c>
      <c r="C354" s="1">
        <v>2006</v>
      </c>
      <c r="D354" s="1">
        <v>1.0019028669380901</v>
      </c>
      <c r="E354">
        <f t="shared" ref="E354:E365" si="25">E353*D354</f>
        <v>1.028128416003655</v>
      </c>
      <c r="F354" s="1">
        <v>4595.6000000000004</v>
      </c>
    </row>
    <row r="355" spans="1:6" x14ac:dyDescent="0.25">
      <c r="A355" s="1" t="s">
        <v>34</v>
      </c>
      <c r="B355" s="1">
        <v>26</v>
      </c>
      <c r="C355" s="1">
        <v>2007</v>
      </c>
      <c r="D355" s="1">
        <v>1.04338982333283</v>
      </c>
      <c r="E355">
        <f t="shared" si="25"/>
        <v>1.0727387263375159</v>
      </c>
      <c r="F355" s="1">
        <v>5681.8</v>
      </c>
    </row>
    <row r="356" spans="1:6" x14ac:dyDescent="0.25">
      <c r="A356" s="1" t="s">
        <v>34</v>
      </c>
      <c r="B356" s="1">
        <v>26</v>
      </c>
      <c r="C356" s="1">
        <v>2008</v>
      </c>
      <c r="D356" s="1">
        <v>1.0839176807426201</v>
      </c>
      <c r="E356">
        <f t="shared" si="25"/>
        <v>1.1627604722945524</v>
      </c>
      <c r="F356" s="1">
        <v>7177.8</v>
      </c>
    </row>
    <row r="357" spans="1:6" x14ac:dyDescent="0.25">
      <c r="A357" s="1" t="s">
        <v>34</v>
      </c>
      <c r="B357" s="1">
        <v>26</v>
      </c>
      <c r="C357" s="1">
        <v>2009</v>
      </c>
      <c r="D357" s="1">
        <v>1.00627750558222</v>
      </c>
      <c r="E357">
        <f t="shared" si="25"/>
        <v>1.1700597076501662</v>
      </c>
      <c r="F357" s="1">
        <v>7997.8</v>
      </c>
    </row>
    <row r="358" spans="1:6" x14ac:dyDescent="0.25">
      <c r="A358" s="1" t="s">
        <v>34</v>
      </c>
      <c r="B358" s="1">
        <v>26</v>
      </c>
      <c r="C358" s="1">
        <v>2010</v>
      </c>
      <c r="D358" s="1">
        <v>1.11308799706421</v>
      </c>
      <c r="E358">
        <f t="shared" si="25"/>
        <v>1.3023794164338587</v>
      </c>
      <c r="F358" s="1">
        <v>9845.2000000000007</v>
      </c>
    </row>
    <row r="359" spans="1:6" x14ac:dyDescent="0.25">
      <c r="A359" s="1" t="s">
        <v>34</v>
      </c>
      <c r="B359" s="1">
        <v>26</v>
      </c>
      <c r="C359" s="1">
        <v>2011</v>
      </c>
      <c r="D359" s="1">
        <v>1.1927954230406499</v>
      </c>
      <c r="E359">
        <f t="shared" si="25"/>
        <v>1.5534722069846592</v>
      </c>
      <c r="F359" s="1">
        <v>12175.1</v>
      </c>
    </row>
    <row r="360" spans="1:6" x14ac:dyDescent="0.25">
      <c r="A360" s="1" t="s">
        <v>34</v>
      </c>
      <c r="B360" s="1">
        <v>26</v>
      </c>
      <c r="C360" s="1">
        <v>2012</v>
      </c>
      <c r="D360" s="1">
        <v>1.1157498671597701</v>
      </c>
      <c r="E360">
        <f t="shared" si="25"/>
        <v>1.7332864085795283</v>
      </c>
      <c r="F360" s="1">
        <v>14142.4</v>
      </c>
    </row>
    <row r="361" spans="1:6" x14ac:dyDescent="0.25">
      <c r="A361" s="1" t="s">
        <v>34</v>
      </c>
      <c r="B361" s="1">
        <v>26</v>
      </c>
      <c r="C361" s="1">
        <v>2013</v>
      </c>
      <c r="D361" s="1">
        <v>1.08263675491256</v>
      </c>
      <c r="E361">
        <f t="shared" si="25"/>
        <v>1.8765195727185859</v>
      </c>
      <c r="F361" s="1">
        <v>15905.4</v>
      </c>
    </row>
    <row r="362" spans="1:6" x14ac:dyDescent="0.25">
      <c r="A362" s="1" t="s">
        <v>34</v>
      </c>
      <c r="B362" s="1">
        <v>26</v>
      </c>
      <c r="C362" s="1">
        <v>2014</v>
      </c>
      <c r="D362" s="1">
        <v>1.2164456396082099</v>
      </c>
      <c r="E362">
        <f t="shared" si="25"/>
        <v>2.2826840518729852</v>
      </c>
      <c r="F362" s="1">
        <v>17402.5</v>
      </c>
    </row>
    <row r="363" spans="1:6" x14ac:dyDescent="0.25">
      <c r="A363" s="1" t="s">
        <v>34</v>
      </c>
      <c r="B363" s="1">
        <v>26</v>
      </c>
      <c r="C363" s="1">
        <v>2015</v>
      </c>
      <c r="D363" s="1">
        <v>1.0695337278004</v>
      </c>
      <c r="E363">
        <f t="shared" si="25"/>
        <v>2.4414075833902356</v>
      </c>
      <c r="F363" s="1">
        <v>17898.8</v>
      </c>
    </row>
    <row r="364" spans="1:6" x14ac:dyDescent="0.25">
      <c r="A364" s="1" t="s">
        <v>34</v>
      </c>
      <c r="B364" s="1">
        <v>26</v>
      </c>
      <c r="C364" s="1">
        <v>2016</v>
      </c>
      <c r="D364" s="1">
        <v>1.1213072380146301</v>
      </c>
      <c r="E364">
        <f t="shared" si="25"/>
        <v>2.7375679941992774</v>
      </c>
      <c r="F364" s="1">
        <v>19045.8</v>
      </c>
    </row>
    <row r="365" spans="1:6" x14ac:dyDescent="0.25">
      <c r="A365" s="1" t="s">
        <v>34</v>
      </c>
      <c r="B365" s="1">
        <v>26</v>
      </c>
      <c r="C365" s="1">
        <v>2017</v>
      </c>
      <c r="D365" s="1">
        <v>1.20878991453975</v>
      </c>
      <c r="E365">
        <f t="shared" si="25"/>
        <v>3.3091445817548997</v>
      </c>
      <c r="F365" s="1">
        <v>21473.5</v>
      </c>
    </row>
    <row r="366" spans="1:6" x14ac:dyDescent="0.25">
      <c r="A366" s="1" t="s">
        <v>35</v>
      </c>
      <c r="B366" s="1">
        <v>27</v>
      </c>
      <c r="C366" s="1">
        <v>2004</v>
      </c>
      <c r="D366" s="1">
        <v>1</v>
      </c>
      <c r="E366" s="1">
        <v>1</v>
      </c>
      <c r="F366" s="1">
        <v>1653.6</v>
      </c>
    </row>
    <row r="367" spans="1:6" x14ac:dyDescent="0.25">
      <c r="A367" s="1" t="s">
        <v>35</v>
      </c>
      <c r="B367" s="1">
        <v>27</v>
      </c>
      <c r="C367" s="1">
        <v>2005</v>
      </c>
      <c r="D367" s="1">
        <v>0.97325569620985697</v>
      </c>
      <c r="E367">
        <f>D367</f>
        <v>0.97325569620985697</v>
      </c>
      <c r="F367" s="1">
        <v>1864.6</v>
      </c>
    </row>
    <row r="368" spans="1:6" x14ac:dyDescent="0.25">
      <c r="A368" s="1" t="s">
        <v>35</v>
      </c>
      <c r="B368" s="1">
        <v>27</v>
      </c>
      <c r="C368" s="1">
        <v>2006</v>
      </c>
      <c r="D368" s="1">
        <v>1.0494124390389601</v>
      </c>
      <c r="E368">
        <f t="shared" ref="E368:E379" si="26">E367*D368</f>
        <v>1.0213466339681472</v>
      </c>
      <c r="F368" s="1">
        <v>2203</v>
      </c>
    </row>
    <row r="369" spans="1:6" x14ac:dyDescent="0.25">
      <c r="A369" s="1" t="s">
        <v>35</v>
      </c>
      <c r="B369" s="1">
        <v>27</v>
      </c>
      <c r="C369" s="1">
        <v>2007</v>
      </c>
      <c r="D369" s="1">
        <v>1.0598171744877301</v>
      </c>
      <c r="E369">
        <f t="shared" si="26"/>
        <v>1.0824407037846755</v>
      </c>
      <c r="F369" s="1">
        <v>2675.1</v>
      </c>
    </row>
    <row r="370" spans="1:6" x14ac:dyDescent="0.25">
      <c r="A370" s="1" t="s">
        <v>35</v>
      </c>
      <c r="B370" s="1">
        <v>27</v>
      </c>
      <c r="C370" s="1">
        <v>2008</v>
      </c>
      <c r="D370" s="1">
        <v>1.0343517284744399</v>
      </c>
      <c r="E370">
        <f t="shared" si="26"/>
        <v>1.1196244129307682</v>
      </c>
      <c r="F370" s="1">
        <v>3071.7</v>
      </c>
    </row>
    <row r="371" spans="1:6" x14ac:dyDescent="0.25">
      <c r="A371" s="1" t="s">
        <v>35</v>
      </c>
      <c r="B371" s="1">
        <v>27</v>
      </c>
      <c r="C371" s="1">
        <v>2009</v>
      </c>
      <c r="D371" s="1">
        <v>0.98455316192504505</v>
      </c>
      <c r="E371">
        <f t="shared" si="26"/>
        <v>1.10232975591946</v>
      </c>
      <c r="F371" s="1">
        <v>3268.3</v>
      </c>
    </row>
    <row r="372" spans="1:6" x14ac:dyDescent="0.25">
      <c r="A372" s="1" t="s">
        <v>35</v>
      </c>
      <c r="B372" s="1">
        <v>27</v>
      </c>
      <c r="C372" s="1">
        <v>2010</v>
      </c>
      <c r="D372" s="1">
        <v>1.1156042995557001</v>
      </c>
      <c r="E372">
        <f t="shared" si="26"/>
        <v>1.229763815231935</v>
      </c>
      <c r="F372" s="1">
        <v>3943.7</v>
      </c>
    </row>
    <row r="373" spans="1:6" x14ac:dyDescent="0.25">
      <c r="A373" s="1" t="s">
        <v>35</v>
      </c>
      <c r="B373" s="1">
        <v>27</v>
      </c>
      <c r="C373" s="1">
        <v>2011</v>
      </c>
      <c r="D373" s="1">
        <v>1.16217902035663</v>
      </c>
      <c r="E373">
        <f t="shared" si="26"/>
        <v>1.4292057060562819</v>
      </c>
      <c r="F373" s="1">
        <v>4816.8999999999996</v>
      </c>
    </row>
    <row r="374" spans="1:6" x14ac:dyDescent="0.25">
      <c r="A374" s="1" t="s">
        <v>35</v>
      </c>
      <c r="B374" s="1">
        <v>27</v>
      </c>
      <c r="C374" s="1">
        <v>2012</v>
      </c>
      <c r="D374" s="1">
        <v>1.07260187481678</v>
      </c>
      <c r="E374">
        <f t="shared" si="26"/>
        <v>1.5329687198148079</v>
      </c>
      <c r="F374" s="1">
        <v>5393.1</v>
      </c>
    </row>
    <row r="375" spans="1:6" x14ac:dyDescent="0.25">
      <c r="A375" s="1" t="s">
        <v>35</v>
      </c>
      <c r="B375" s="1">
        <v>27</v>
      </c>
      <c r="C375" s="1">
        <v>2013</v>
      </c>
      <c r="D375" s="1">
        <v>1.0196700847383999</v>
      </c>
      <c r="E375">
        <f t="shared" si="26"/>
        <v>1.5631223444348816</v>
      </c>
      <c r="F375" s="1">
        <v>6014.5</v>
      </c>
    </row>
    <row r="376" spans="1:6" x14ac:dyDescent="0.25">
      <c r="A376" s="1" t="s">
        <v>35</v>
      </c>
      <c r="B376" s="1">
        <v>27</v>
      </c>
      <c r="C376" s="1">
        <v>2014</v>
      </c>
      <c r="D376" s="1">
        <v>1.05561060656605</v>
      </c>
      <c r="E376">
        <f t="shared" si="26"/>
        <v>1.6500485261458515</v>
      </c>
      <c r="F376" s="1">
        <v>6518.4</v>
      </c>
    </row>
    <row r="377" spans="1:6" x14ac:dyDescent="0.25">
      <c r="A377" s="1" t="s">
        <v>35</v>
      </c>
      <c r="B377" s="1">
        <v>27</v>
      </c>
      <c r="C377" s="1">
        <v>2015</v>
      </c>
      <c r="D377" s="1">
        <v>0.91634673831194802</v>
      </c>
      <c r="E377">
        <f t="shared" si="26"/>
        <v>1.5120165849901881</v>
      </c>
      <c r="F377" s="1">
        <v>6556.6</v>
      </c>
    </row>
    <row r="378" spans="1:6" x14ac:dyDescent="0.25">
      <c r="A378" s="1" t="s">
        <v>35</v>
      </c>
      <c r="B378" s="1">
        <v>27</v>
      </c>
      <c r="C378" s="1">
        <v>2016</v>
      </c>
      <c r="D378" s="1">
        <v>0.970392110813174</v>
      </c>
      <c r="E378">
        <f t="shared" si="26"/>
        <v>1.4672489654931555</v>
      </c>
      <c r="F378" s="1">
        <v>6907.9</v>
      </c>
    </row>
    <row r="379" spans="1:6" x14ac:dyDescent="0.25">
      <c r="A379" s="1" t="s">
        <v>35</v>
      </c>
      <c r="B379" s="1">
        <v>27</v>
      </c>
      <c r="C379" s="1">
        <v>2017</v>
      </c>
      <c r="D379" s="1">
        <v>0.98879345696743104</v>
      </c>
      <c r="E379">
        <f t="shared" si="26"/>
        <v>1.4508061768218643</v>
      </c>
      <c r="F379" s="1">
        <v>7336.7</v>
      </c>
    </row>
    <row r="380" spans="1:6" x14ac:dyDescent="0.25">
      <c r="A380" s="1" t="s">
        <v>36</v>
      </c>
      <c r="B380" s="1">
        <v>28</v>
      </c>
      <c r="C380" s="1">
        <v>2004</v>
      </c>
      <c r="D380" s="1">
        <v>1</v>
      </c>
      <c r="E380" s="1">
        <v>1</v>
      </c>
      <c r="F380" s="1">
        <v>443.7</v>
      </c>
    </row>
    <row r="381" spans="1:6" x14ac:dyDescent="0.25">
      <c r="A381" s="1" t="s">
        <v>36</v>
      </c>
      <c r="B381" s="1">
        <v>28</v>
      </c>
      <c r="C381" s="1">
        <v>2005</v>
      </c>
      <c r="D381" s="1">
        <v>0.98566470303280496</v>
      </c>
      <c r="E381">
        <f>D381</f>
        <v>0.98566470303280496</v>
      </c>
      <c r="F381" s="1">
        <v>499.4</v>
      </c>
    </row>
    <row r="382" spans="1:6" x14ac:dyDescent="0.25">
      <c r="A382" s="1" t="s">
        <v>36</v>
      </c>
      <c r="B382" s="1">
        <v>28</v>
      </c>
      <c r="C382" s="1">
        <v>2006</v>
      </c>
      <c r="D382" s="1">
        <v>1.0368733215397199</v>
      </c>
      <c r="E382">
        <f t="shared" ref="E382:E393" si="27">E381*D382</f>
        <v>1.0220094345580861</v>
      </c>
      <c r="F382" s="1">
        <v>585.20000000000005</v>
      </c>
    </row>
    <row r="383" spans="1:6" x14ac:dyDescent="0.25">
      <c r="A383" s="1" t="s">
        <v>36</v>
      </c>
      <c r="B383" s="1">
        <v>28</v>
      </c>
      <c r="C383" s="1">
        <v>2007</v>
      </c>
      <c r="D383" s="1">
        <v>1.0635594153559</v>
      </c>
      <c r="E383">
        <f t="shared" si="27"/>
        <v>1.0869677567068121</v>
      </c>
      <c r="F383" s="1">
        <v>720.1</v>
      </c>
    </row>
    <row r="384" spans="1:6" x14ac:dyDescent="0.25">
      <c r="A384" s="1" t="s">
        <v>36</v>
      </c>
      <c r="B384" s="1">
        <v>28</v>
      </c>
      <c r="C384" s="1">
        <v>2008</v>
      </c>
      <c r="D384" s="1">
        <v>1.1109569991639801</v>
      </c>
      <c r="E384">
        <f t="shared" si="27"/>
        <v>1.2075744371790031</v>
      </c>
      <c r="F384" s="1">
        <v>896.9</v>
      </c>
    </row>
    <row r="385" spans="1:6" x14ac:dyDescent="0.25">
      <c r="A385" s="1" t="s">
        <v>36</v>
      </c>
      <c r="B385" s="1">
        <v>28</v>
      </c>
      <c r="C385" s="1">
        <v>2009</v>
      </c>
      <c r="D385" s="1">
        <v>0.97135724660195999</v>
      </c>
      <c r="E385">
        <f t="shared" si="27"/>
        <v>1.172986180365108</v>
      </c>
      <c r="F385" s="1">
        <v>939.7</v>
      </c>
    </row>
    <row r="386" spans="1:6" x14ac:dyDescent="0.25">
      <c r="A386" s="1" t="s">
        <v>36</v>
      </c>
      <c r="B386" s="1">
        <v>28</v>
      </c>
      <c r="C386" s="1">
        <v>2010</v>
      </c>
      <c r="D386" s="1">
        <v>1.1023696452155201</v>
      </c>
      <c r="E386">
        <f t="shared" si="27"/>
        <v>1.2930643594917921</v>
      </c>
      <c r="F386" s="1">
        <v>1144.2</v>
      </c>
    </row>
    <row r="387" spans="1:6" x14ac:dyDescent="0.25">
      <c r="A387" s="1" t="s">
        <v>36</v>
      </c>
      <c r="B387" s="1">
        <v>28</v>
      </c>
      <c r="C387" s="1">
        <v>2011</v>
      </c>
      <c r="D387" s="1">
        <v>1.1333150647286601</v>
      </c>
      <c r="E387">
        <f t="shared" si="27"/>
        <v>1.4654493182757637</v>
      </c>
      <c r="F387" s="1">
        <v>1370.4</v>
      </c>
    </row>
    <row r="388" spans="1:6" x14ac:dyDescent="0.25">
      <c r="A388" s="1" t="s">
        <v>36</v>
      </c>
      <c r="B388" s="1">
        <v>28</v>
      </c>
      <c r="C388" s="1">
        <v>2012</v>
      </c>
      <c r="D388" s="1">
        <v>1.0555626565729399</v>
      </c>
      <c r="E388">
        <f t="shared" si="27"/>
        <v>1.546873575472169</v>
      </c>
      <c r="F388" s="1">
        <v>1528.5</v>
      </c>
    </row>
    <row r="389" spans="1:6" x14ac:dyDescent="0.25">
      <c r="A389" s="1" t="s">
        <v>36</v>
      </c>
      <c r="B389" s="1">
        <v>28</v>
      </c>
      <c r="C389" s="1">
        <v>2013</v>
      </c>
      <c r="D389" s="1">
        <v>1.03035809974467</v>
      </c>
      <c r="E389">
        <f t="shared" si="27"/>
        <v>1.5938337177687474</v>
      </c>
      <c r="F389" s="1">
        <v>1713.3</v>
      </c>
    </row>
    <row r="390" spans="1:6" x14ac:dyDescent="0.25">
      <c r="A390" s="1" t="s">
        <v>36</v>
      </c>
      <c r="B390" s="1">
        <v>28</v>
      </c>
      <c r="C390" s="1">
        <v>2014</v>
      </c>
      <c r="D390" s="1">
        <v>1.0683141595104499</v>
      </c>
      <c r="E390">
        <f t="shared" si="27"/>
        <v>1.702715128597535</v>
      </c>
      <c r="F390" s="1">
        <v>1847.7</v>
      </c>
    </row>
    <row r="391" spans="1:6" x14ac:dyDescent="0.25">
      <c r="A391" s="1" t="s">
        <v>36</v>
      </c>
      <c r="B391" s="1">
        <v>28</v>
      </c>
      <c r="C391" s="1">
        <v>2015</v>
      </c>
      <c r="D391" s="1">
        <v>1.01909913606539</v>
      </c>
      <c r="E391">
        <f t="shared" si="27"/>
        <v>1.7352355165192175</v>
      </c>
      <c r="F391" s="1">
        <v>2011</v>
      </c>
    </row>
    <row r="392" spans="1:6" x14ac:dyDescent="0.25">
      <c r="A392" s="1" t="s">
        <v>36</v>
      </c>
      <c r="B392" s="1">
        <v>28</v>
      </c>
      <c r="C392" s="1">
        <v>2016</v>
      </c>
      <c r="D392" s="1">
        <v>1.07707314218107</v>
      </c>
      <c r="E392">
        <f t="shared" si="27"/>
        <v>1.8689755702015456</v>
      </c>
      <c r="F392" s="1">
        <v>2258.1999999999998</v>
      </c>
    </row>
    <row r="393" spans="1:6" x14ac:dyDescent="0.25">
      <c r="A393" s="1" t="s">
        <v>36</v>
      </c>
      <c r="B393" s="1">
        <v>28</v>
      </c>
      <c r="C393" s="1">
        <v>2017</v>
      </c>
      <c r="D393" s="1">
        <v>1.0478673952586699</v>
      </c>
      <c r="E393">
        <f t="shared" si="27"/>
        <v>1.9584385625491809</v>
      </c>
      <c r="F393" s="1">
        <v>2465.1</v>
      </c>
    </row>
    <row r="394" spans="1:6" x14ac:dyDescent="0.25">
      <c r="A394" s="1" t="s">
        <v>37</v>
      </c>
      <c r="B394" s="1">
        <v>29</v>
      </c>
      <c r="C394" s="1">
        <v>2004</v>
      </c>
      <c r="D394" s="1">
        <v>1</v>
      </c>
      <c r="E394" s="1">
        <v>1</v>
      </c>
      <c r="F394" s="1">
        <v>519.9</v>
      </c>
    </row>
    <row r="395" spans="1:6" x14ac:dyDescent="0.25">
      <c r="A395" s="1" t="s">
        <v>37</v>
      </c>
      <c r="B395" s="1">
        <v>29</v>
      </c>
      <c r="C395" s="1">
        <v>2005</v>
      </c>
      <c r="D395" s="1">
        <v>0.96536545594946199</v>
      </c>
      <c r="E395">
        <f>D395</f>
        <v>0.96536545594946199</v>
      </c>
      <c r="F395" s="1">
        <v>579.9</v>
      </c>
    </row>
    <row r="396" spans="1:6" x14ac:dyDescent="0.25">
      <c r="A396" s="1" t="s">
        <v>37</v>
      </c>
      <c r="B396" s="1">
        <v>29</v>
      </c>
      <c r="C396" s="1">
        <v>2006</v>
      </c>
      <c r="D396" s="1">
        <v>0.99947934210506595</v>
      </c>
      <c r="E396">
        <f t="shared" ref="E396:E407" si="28">E395*D396</f>
        <v>0.96486283080332524</v>
      </c>
      <c r="F396" s="1">
        <v>683.3</v>
      </c>
    </row>
    <row r="397" spans="1:6" x14ac:dyDescent="0.25">
      <c r="A397" s="1" t="s">
        <v>37</v>
      </c>
      <c r="B397" s="1">
        <v>29</v>
      </c>
      <c r="C397" s="1">
        <v>2007</v>
      </c>
      <c r="D397" s="1">
        <v>1.0851823985182001</v>
      </c>
      <c r="E397">
        <f t="shared" si="28"/>
        <v>1.0470521609722128</v>
      </c>
      <c r="F397" s="1">
        <v>877.6</v>
      </c>
    </row>
    <row r="398" spans="1:6" x14ac:dyDescent="0.25">
      <c r="A398" s="1" t="s">
        <v>37</v>
      </c>
      <c r="B398" s="1">
        <v>29</v>
      </c>
      <c r="C398" s="1">
        <v>2008</v>
      </c>
      <c r="D398" s="1">
        <v>1.1048955898769399</v>
      </c>
      <c r="E398">
        <f t="shared" si="28"/>
        <v>1.1568833150293176</v>
      </c>
      <c r="F398" s="1">
        <v>1139.2</v>
      </c>
    </row>
    <row r="399" spans="1:6" x14ac:dyDescent="0.25">
      <c r="A399" s="1" t="s">
        <v>37</v>
      </c>
      <c r="B399" s="1">
        <v>29</v>
      </c>
      <c r="C399" s="1">
        <v>2009</v>
      </c>
      <c r="D399" s="1">
        <v>0.97481670740933402</v>
      </c>
      <c r="E399">
        <f t="shared" si="28"/>
        <v>1.1277491840136746</v>
      </c>
      <c r="F399" s="1">
        <v>1266.7</v>
      </c>
    </row>
    <row r="400" spans="1:6" x14ac:dyDescent="0.25">
      <c r="A400" s="1" t="s">
        <v>37</v>
      </c>
      <c r="B400" s="1">
        <v>29</v>
      </c>
      <c r="C400" s="1">
        <v>2010</v>
      </c>
      <c r="D400" s="1">
        <v>1.08559211158696</v>
      </c>
      <c r="E400">
        <f t="shared" si="28"/>
        <v>1.2242756180138761</v>
      </c>
      <c r="F400" s="1">
        <v>1571.7</v>
      </c>
    </row>
    <row r="401" spans="1:6" x14ac:dyDescent="0.25">
      <c r="A401" s="1" t="s">
        <v>37</v>
      </c>
      <c r="B401" s="1">
        <v>29</v>
      </c>
      <c r="C401" s="1">
        <v>2011</v>
      </c>
      <c r="D401" s="1">
        <v>1.1221415116990601</v>
      </c>
      <c r="E401">
        <f t="shared" si="28"/>
        <v>1.3738104927343919</v>
      </c>
      <c r="F401" s="1">
        <v>1931.8</v>
      </c>
    </row>
    <row r="402" spans="1:6" x14ac:dyDescent="0.25">
      <c r="A402" s="1" t="s">
        <v>37</v>
      </c>
      <c r="B402" s="1">
        <v>29</v>
      </c>
      <c r="C402" s="1">
        <v>2012</v>
      </c>
      <c r="D402" s="1">
        <v>1.0513119000435101</v>
      </c>
      <c r="E402">
        <f t="shared" si="28"/>
        <v>1.4443033194163044</v>
      </c>
      <c r="F402" s="1">
        <v>2131</v>
      </c>
    </row>
    <row r="403" spans="1:6" x14ac:dyDescent="0.25">
      <c r="A403" s="1" t="s">
        <v>37</v>
      </c>
      <c r="B403" s="1">
        <v>29</v>
      </c>
      <c r="C403" s="1">
        <v>2013</v>
      </c>
      <c r="D403" s="1">
        <v>1.0508744547341899</v>
      </c>
      <c r="E403">
        <f t="shared" si="28"/>
        <v>1.5177814632623894</v>
      </c>
      <c r="F403" s="1">
        <v>2327.6999999999998</v>
      </c>
    </row>
    <row r="404" spans="1:6" x14ac:dyDescent="0.25">
      <c r="A404" s="1" t="s">
        <v>37</v>
      </c>
      <c r="B404" s="1">
        <v>29</v>
      </c>
      <c r="C404" s="1">
        <v>2014</v>
      </c>
      <c r="D404" s="1">
        <v>1.1147547850748101</v>
      </c>
      <c r="E404">
        <f t="shared" si="28"/>
        <v>1.6919541488695957</v>
      </c>
      <c r="F404" s="1">
        <v>2473.9</v>
      </c>
    </row>
    <row r="405" spans="1:6" x14ac:dyDescent="0.25">
      <c r="A405" s="1" t="s">
        <v>37</v>
      </c>
      <c r="B405" s="1">
        <v>29</v>
      </c>
      <c r="C405" s="1">
        <v>2015</v>
      </c>
      <c r="D405" s="1">
        <v>1.04200837821754</v>
      </c>
      <c r="E405">
        <f t="shared" si="28"/>
        <v>1.7630303986820457</v>
      </c>
      <c r="F405" s="1">
        <v>2579.4</v>
      </c>
    </row>
    <row r="406" spans="1:6" x14ac:dyDescent="0.25">
      <c r="A406" s="1" t="s">
        <v>37</v>
      </c>
      <c r="B406" s="1">
        <v>29</v>
      </c>
      <c r="C406" s="1">
        <v>2016</v>
      </c>
      <c r="D406" s="1">
        <v>1.09374397170329</v>
      </c>
      <c r="E406">
        <f t="shared" si="28"/>
        <v>1.9283038704881355</v>
      </c>
      <c r="F406" s="1">
        <v>2781.4</v>
      </c>
    </row>
    <row r="407" spans="1:6" x14ac:dyDescent="0.25">
      <c r="A407" s="1" t="s">
        <v>37</v>
      </c>
      <c r="B407" s="1">
        <v>29</v>
      </c>
      <c r="C407" s="1">
        <v>2017</v>
      </c>
      <c r="D407" s="1">
        <v>1.14126599334947</v>
      </c>
      <c r="E407">
        <f t="shared" si="28"/>
        <v>2.2007076322322696</v>
      </c>
      <c r="F407" s="1">
        <v>3200.3</v>
      </c>
    </row>
    <row r="408" spans="1:6" x14ac:dyDescent="0.25">
      <c r="A408" s="1" t="s">
        <v>38</v>
      </c>
      <c r="B408" s="1">
        <v>30</v>
      </c>
      <c r="C408" s="1">
        <v>2004</v>
      </c>
      <c r="D408" s="1">
        <v>1</v>
      </c>
      <c r="E408" s="1">
        <v>1</v>
      </c>
      <c r="F408" s="1">
        <v>2170.4</v>
      </c>
    </row>
    <row r="409" spans="1:6" x14ac:dyDescent="0.25">
      <c r="A409" s="1" t="s">
        <v>38</v>
      </c>
      <c r="B409" s="1">
        <v>30</v>
      </c>
      <c r="C409" s="1">
        <v>2005</v>
      </c>
      <c r="D409" s="1">
        <v>1.0269657352122199</v>
      </c>
      <c r="E409">
        <f>D409</f>
        <v>1.0269657352122199</v>
      </c>
      <c r="F409" s="1">
        <v>2520.5</v>
      </c>
    </row>
    <row r="410" spans="1:6" x14ac:dyDescent="0.25">
      <c r="A410" s="1" t="s">
        <v>38</v>
      </c>
      <c r="B410" s="1">
        <v>30</v>
      </c>
      <c r="C410" s="1">
        <v>2006</v>
      </c>
      <c r="D410" s="1">
        <v>1.0230529875986201</v>
      </c>
      <c r="E410">
        <f t="shared" ref="E410:E421" si="29">E409*D410</f>
        <v>1.050640363570275</v>
      </c>
      <c r="F410" s="1">
        <v>2957.3</v>
      </c>
    </row>
    <row r="411" spans="1:6" x14ac:dyDescent="0.25">
      <c r="A411" s="1" t="s">
        <v>38</v>
      </c>
      <c r="B411" s="1">
        <v>30</v>
      </c>
      <c r="C411" s="1">
        <v>2007</v>
      </c>
      <c r="D411" s="1">
        <v>1.04664424501141</v>
      </c>
      <c r="E411">
        <f t="shared" si="29"/>
        <v>1.0996466901075237</v>
      </c>
      <c r="F411" s="1">
        <v>3500</v>
      </c>
    </row>
    <row r="412" spans="1:6" x14ac:dyDescent="0.25">
      <c r="A412" s="1" t="s">
        <v>38</v>
      </c>
      <c r="B412" s="1">
        <v>30</v>
      </c>
      <c r="C412" s="1">
        <v>2008</v>
      </c>
      <c r="D412" s="1">
        <v>1.06914325777024</v>
      </c>
      <c r="E412">
        <f t="shared" si="29"/>
        <v>1.1756798446578194</v>
      </c>
      <c r="F412" s="1">
        <v>4142.5</v>
      </c>
    </row>
    <row r="413" spans="1:6" x14ac:dyDescent="0.25">
      <c r="A413" s="1" t="s">
        <v>38</v>
      </c>
      <c r="B413" s="1">
        <v>30</v>
      </c>
      <c r="C413" s="1">
        <v>2009</v>
      </c>
      <c r="D413" s="1">
        <v>0.95377391838435699</v>
      </c>
      <c r="E413">
        <f t="shared" si="29"/>
        <v>1.1213327722048005</v>
      </c>
      <c r="F413" s="1">
        <v>4237</v>
      </c>
    </row>
    <row r="414" spans="1:6" x14ac:dyDescent="0.25">
      <c r="A414" s="1" t="s">
        <v>38</v>
      </c>
      <c r="B414" s="1">
        <v>30</v>
      </c>
      <c r="C414" s="1">
        <v>2010</v>
      </c>
      <c r="D414" s="1">
        <v>1.17515037941449</v>
      </c>
      <c r="E414">
        <f t="shared" si="29"/>
        <v>1.3177346327063733</v>
      </c>
      <c r="F414" s="1">
        <v>5360.2</v>
      </c>
    </row>
    <row r="415" spans="1:6" x14ac:dyDescent="0.25">
      <c r="A415" s="1" t="s">
        <v>38</v>
      </c>
      <c r="B415" s="1">
        <v>30</v>
      </c>
      <c r="C415" s="1">
        <v>2011</v>
      </c>
      <c r="D415" s="1">
        <v>1.16317538274525</v>
      </c>
      <c r="E415">
        <f t="shared" si="29"/>
        <v>1.5327564857549072</v>
      </c>
      <c r="F415" s="1">
        <v>6532</v>
      </c>
    </row>
    <row r="416" spans="1:6" x14ac:dyDescent="0.25">
      <c r="A416" s="1" t="s">
        <v>38</v>
      </c>
      <c r="B416" s="1">
        <v>30</v>
      </c>
      <c r="C416" s="1">
        <v>2012</v>
      </c>
      <c r="D416" s="1">
        <v>1.10576570296979</v>
      </c>
      <c r="E416">
        <f t="shared" si="29"/>
        <v>1.6948695529522799</v>
      </c>
      <c r="F416" s="1">
        <v>7411.8</v>
      </c>
    </row>
    <row r="417" spans="1:6" x14ac:dyDescent="0.25">
      <c r="A417" s="1" t="s">
        <v>38</v>
      </c>
      <c r="B417" s="1">
        <v>30</v>
      </c>
      <c r="C417" s="1">
        <v>2013</v>
      </c>
      <c r="D417" s="1">
        <v>1.0739413670879501</v>
      </c>
      <c r="E417">
        <f t="shared" si="29"/>
        <v>1.8201905247333143</v>
      </c>
      <c r="F417" s="1">
        <v>8392.6</v>
      </c>
    </row>
    <row r="418" spans="1:6" x14ac:dyDescent="0.25">
      <c r="A418" s="1" t="s">
        <v>38</v>
      </c>
      <c r="B418" s="1">
        <v>30</v>
      </c>
      <c r="C418" s="1">
        <v>2014</v>
      </c>
      <c r="D418" s="1">
        <v>1.11914517978059</v>
      </c>
      <c r="E418">
        <f t="shared" si="29"/>
        <v>2.0370574520375917</v>
      </c>
      <c r="F418" s="1">
        <v>9264.5</v>
      </c>
    </row>
    <row r="419" spans="1:6" x14ac:dyDescent="0.25">
      <c r="A419" s="1" t="s">
        <v>38</v>
      </c>
      <c r="B419" s="1">
        <v>30</v>
      </c>
      <c r="C419" s="1">
        <v>2015</v>
      </c>
      <c r="D419" s="1">
        <v>0.92518987409873599</v>
      </c>
      <c r="E419">
        <f t="shared" si="29"/>
        <v>1.8846649275825513</v>
      </c>
      <c r="F419" s="1">
        <v>9306.9</v>
      </c>
    </row>
    <row r="420" spans="1:6" x14ac:dyDescent="0.25">
      <c r="A420" s="1" t="s">
        <v>38</v>
      </c>
      <c r="B420" s="1">
        <v>30</v>
      </c>
      <c r="C420" s="1">
        <v>2016</v>
      </c>
      <c r="D420" s="1">
        <v>0.95642342574630801</v>
      </c>
      <c r="E420">
        <f t="shared" si="29"/>
        <v>1.8025376864224212</v>
      </c>
      <c r="F420" s="1">
        <v>9630.7999999999993</v>
      </c>
    </row>
    <row r="421" spans="1:6" x14ac:dyDescent="0.25">
      <c r="A421" s="1" t="s">
        <v>38</v>
      </c>
      <c r="B421" s="1">
        <v>30</v>
      </c>
      <c r="C421" s="1">
        <v>2017</v>
      </c>
      <c r="D421" s="1">
        <v>1.0652719357735001</v>
      </c>
      <c r="E421">
        <f t="shared" si="29"/>
        <v>1.9201928105198989</v>
      </c>
      <c r="F421" s="1">
        <v>11159.9</v>
      </c>
    </row>
  </sheetData>
  <autoFilter ref="B1:E421" xr:uid="{E2EE4035-F8B2-47AE-AF2E-6B9E8D2AFE19}">
    <sortState xmlns:xlrd2="http://schemas.microsoft.com/office/spreadsheetml/2017/richdata2" ref="B2:E421">
      <sortCondition ref="B1:B421"/>
    </sortState>
  </autoFilter>
  <sortState xmlns:xlrd2="http://schemas.microsoft.com/office/spreadsheetml/2017/richdata2" ref="B3:D421">
    <sortCondition ref="B1:B4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21"/>
  <sheetViews>
    <sheetView workbookViewId="0">
      <selection activeCell="E19" sqref="E19"/>
    </sheetView>
  </sheetViews>
  <sheetFormatPr defaultRowHeight="13.8" x14ac:dyDescent="0.25"/>
  <cols>
    <col min="1" max="1" width="11.88671875" bestFit="1" customWidth="1"/>
    <col min="2" max="2" width="8.44140625" bestFit="1" customWidth="1"/>
    <col min="3" max="3" width="13" style="1" customWidth="1"/>
    <col min="4" max="4" width="21.109375" customWidth="1"/>
    <col min="5" max="5" width="30.21875" customWidth="1"/>
    <col min="6" max="6" width="10.5546875" bestFit="1" customWidth="1"/>
    <col min="7" max="7" width="11.6640625" bestFit="1" customWidth="1"/>
  </cols>
  <sheetData>
    <row r="1" spans="1:8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40</v>
      </c>
    </row>
    <row r="2" spans="1:8" hidden="1" x14ac:dyDescent="0.25">
      <c r="A2" s="1">
        <v>1</v>
      </c>
      <c r="B2" s="1">
        <v>2004</v>
      </c>
      <c r="C2" s="1">
        <v>6252500000000</v>
      </c>
      <c r="D2" s="1">
        <v>2090545165659.46</v>
      </c>
      <c r="E2" s="1">
        <v>1708200</v>
      </c>
      <c r="F2" s="1">
        <v>1614100000000</v>
      </c>
      <c r="G2" s="1"/>
      <c r="H2" s="1"/>
    </row>
    <row r="3" spans="1:8" x14ac:dyDescent="0.25">
      <c r="A3" s="1">
        <v>1</v>
      </c>
      <c r="B3" s="1">
        <v>2005</v>
      </c>
      <c r="C3" s="1">
        <v>7149800000000</v>
      </c>
      <c r="D3" s="1">
        <v>2532696325536.8901</v>
      </c>
      <c r="E3" s="1">
        <v>1756000</v>
      </c>
      <c r="F3" s="1">
        <v>1451890000000</v>
      </c>
    </row>
    <row r="4" spans="1:8" x14ac:dyDescent="0.25">
      <c r="A4" s="1">
        <v>1</v>
      </c>
      <c r="B4" s="1">
        <v>2006</v>
      </c>
      <c r="C4" s="1">
        <v>8387000000000</v>
      </c>
      <c r="D4" s="1">
        <v>3035333243157.3901</v>
      </c>
      <c r="E4" s="1">
        <v>1839400</v>
      </c>
      <c r="F4" s="1">
        <v>1343550000000</v>
      </c>
    </row>
    <row r="5" spans="1:8" x14ac:dyDescent="0.25">
      <c r="A5" s="1">
        <v>1</v>
      </c>
      <c r="B5" s="1">
        <v>2007</v>
      </c>
      <c r="C5" s="1">
        <v>10425500000000</v>
      </c>
      <c r="D5" s="1">
        <v>3623919467714.3003</v>
      </c>
      <c r="E5" s="1">
        <v>1885400</v>
      </c>
      <c r="F5" s="1">
        <v>1167960000000</v>
      </c>
    </row>
    <row r="6" spans="1:8" x14ac:dyDescent="0.25">
      <c r="A6" s="1">
        <v>1</v>
      </c>
      <c r="B6" s="1">
        <v>2008</v>
      </c>
      <c r="C6" s="1">
        <v>11813100000000</v>
      </c>
      <c r="D6" s="1">
        <v>4197464151926.7998</v>
      </c>
      <c r="E6" s="1">
        <v>1961800</v>
      </c>
      <c r="F6" s="1">
        <v>1070379999999.9999</v>
      </c>
    </row>
    <row r="7" spans="1:8" x14ac:dyDescent="0.25">
      <c r="A7" s="1">
        <v>1</v>
      </c>
      <c r="B7" s="1">
        <v>2009</v>
      </c>
      <c r="C7" s="1">
        <v>12900900000000</v>
      </c>
      <c r="D7" s="1">
        <v>4832089312331.8203</v>
      </c>
      <c r="E7" s="1">
        <v>1996600</v>
      </c>
      <c r="F7" s="1">
        <v>950510000000</v>
      </c>
    </row>
    <row r="8" spans="1:8" x14ac:dyDescent="0.25">
      <c r="A8" s="1">
        <v>1</v>
      </c>
      <c r="B8" s="1">
        <v>2010</v>
      </c>
      <c r="C8" s="1">
        <v>14964000000000</v>
      </c>
      <c r="D8" s="1">
        <v>5543790264871.5498</v>
      </c>
      <c r="E8" s="1">
        <v>2063200</v>
      </c>
      <c r="F8" s="1">
        <v>833770000000.00012</v>
      </c>
    </row>
    <row r="9" spans="1:8" x14ac:dyDescent="0.25">
      <c r="A9" s="1">
        <v>1</v>
      </c>
      <c r="B9" s="1">
        <v>2011</v>
      </c>
      <c r="C9" s="1">
        <v>17188800000000</v>
      </c>
      <c r="D9" s="1">
        <v>6292276646326.9902</v>
      </c>
      <c r="E9" s="1">
        <v>2139400</v>
      </c>
      <c r="F9" s="1">
        <v>722830000000</v>
      </c>
    </row>
    <row r="10" spans="1:8" x14ac:dyDescent="0.25">
      <c r="A10" s="1">
        <v>1</v>
      </c>
      <c r="B10" s="1">
        <v>2012</v>
      </c>
      <c r="C10" s="1">
        <v>19024700000000</v>
      </c>
      <c r="D10" s="1">
        <v>7079078212002.9805</v>
      </c>
      <c r="E10" s="1">
        <v>2214600</v>
      </c>
      <c r="F10" s="1">
        <v>638810000000</v>
      </c>
    </row>
    <row r="11" spans="1:8" x14ac:dyDescent="0.25">
      <c r="A11" s="1">
        <v>1</v>
      </c>
      <c r="B11" s="1">
        <v>2013</v>
      </c>
      <c r="C11" s="1">
        <v>21134600000000</v>
      </c>
      <c r="D11" s="1">
        <v>7917980427453.8301</v>
      </c>
      <c r="E11" s="1">
        <v>2282000</v>
      </c>
      <c r="F11" s="1">
        <v>581580000000</v>
      </c>
    </row>
    <row r="12" spans="1:8" x14ac:dyDescent="0.25">
      <c r="A12" s="1">
        <v>1</v>
      </c>
      <c r="B12" s="1">
        <v>2014</v>
      </c>
      <c r="C12" s="1">
        <v>22926000000000</v>
      </c>
      <c r="D12" s="1">
        <v>8818864015027.209</v>
      </c>
      <c r="E12" s="1">
        <v>2313400</v>
      </c>
      <c r="F12" s="1">
        <v>440239999999.99994</v>
      </c>
    </row>
    <row r="13" spans="1:8" x14ac:dyDescent="0.25">
      <c r="A13" s="1">
        <v>1</v>
      </c>
      <c r="B13" s="1">
        <v>2015</v>
      </c>
      <c r="C13" s="1">
        <v>24779100000000</v>
      </c>
      <c r="D13" s="1">
        <v>9808447393903.8105</v>
      </c>
      <c r="E13" s="1">
        <v>2372200</v>
      </c>
      <c r="F13" s="1">
        <v>369780000000</v>
      </c>
    </row>
    <row r="14" spans="1:8" x14ac:dyDescent="0.25">
      <c r="A14" s="1">
        <v>1</v>
      </c>
      <c r="B14" s="1">
        <v>2016</v>
      </c>
      <c r="C14" s="1">
        <v>27041200000000</v>
      </c>
      <c r="D14" s="1">
        <v>10920979534784</v>
      </c>
      <c r="E14" s="1">
        <v>2440200</v>
      </c>
      <c r="F14" s="1">
        <v>321870000000</v>
      </c>
    </row>
    <row r="15" spans="1:8" x14ac:dyDescent="0.25">
      <c r="A15" s="1">
        <v>1</v>
      </c>
      <c r="B15" s="1">
        <v>2017</v>
      </c>
      <c r="C15" s="1">
        <v>29883000000000</v>
      </c>
      <c r="D15" s="1">
        <v>12013791193293.898</v>
      </c>
      <c r="E15" s="1">
        <v>2493600</v>
      </c>
      <c r="F15" s="1">
        <v>269530000000.00003</v>
      </c>
    </row>
    <row r="16" spans="1:8" hidden="1" x14ac:dyDescent="0.25">
      <c r="A16" s="1">
        <v>2</v>
      </c>
      <c r="B16" s="1">
        <v>2004</v>
      </c>
      <c r="C16" s="1">
        <v>2621100000000</v>
      </c>
      <c r="D16" s="1">
        <v>1090072194378.7499</v>
      </c>
      <c r="E16" s="1">
        <v>1596859.9999999998</v>
      </c>
      <c r="F16" s="1">
        <v>509360000000.00006</v>
      </c>
    </row>
    <row r="17" spans="1:6" x14ac:dyDescent="0.25">
      <c r="A17" s="1">
        <v>2</v>
      </c>
      <c r="B17" s="1">
        <v>2005</v>
      </c>
      <c r="C17" s="1">
        <v>3158600000000</v>
      </c>
      <c r="D17" s="1">
        <v>1338805232280.8501</v>
      </c>
      <c r="E17" s="1">
        <v>1717760</v>
      </c>
      <c r="F17" s="1">
        <v>457820000000</v>
      </c>
    </row>
    <row r="18" spans="1:6" x14ac:dyDescent="0.25">
      <c r="A18" s="1">
        <v>2</v>
      </c>
      <c r="B18" s="1">
        <v>2006</v>
      </c>
      <c r="C18" s="1">
        <v>3538200000000</v>
      </c>
      <c r="D18" s="1">
        <v>1611259631296.28</v>
      </c>
      <c r="E18" s="1">
        <v>1777020</v>
      </c>
      <c r="F18" s="1">
        <v>431539999999.99994</v>
      </c>
    </row>
    <row r="19" spans="1:6" x14ac:dyDescent="0.25">
      <c r="A19" s="1">
        <v>2</v>
      </c>
      <c r="B19" s="1">
        <v>2007</v>
      </c>
      <c r="C19" s="1">
        <v>4158399999999.9995</v>
      </c>
      <c r="D19" s="1">
        <v>1916589688571.55</v>
      </c>
      <c r="E19" s="1">
        <v>1867140</v>
      </c>
      <c r="F19" s="1">
        <v>418470000000</v>
      </c>
    </row>
    <row r="20" spans="1:6" x14ac:dyDescent="0.25">
      <c r="A20" s="1">
        <v>2</v>
      </c>
      <c r="B20" s="1">
        <v>2008</v>
      </c>
      <c r="C20" s="1">
        <v>5182400000000</v>
      </c>
      <c r="D20" s="1">
        <v>2271436470048.3198</v>
      </c>
      <c r="E20" s="1">
        <v>1975940</v>
      </c>
      <c r="F20" s="1">
        <v>390450000000</v>
      </c>
    </row>
    <row r="21" spans="1:6" x14ac:dyDescent="0.25">
      <c r="A21" s="1">
        <v>2</v>
      </c>
      <c r="B21" s="1">
        <v>2009</v>
      </c>
      <c r="C21" s="1">
        <v>5709600000000</v>
      </c>
      <c r="D21" s="1">
        <v>2671441125120.27</v>
      </c>
      <c r="E21" s="1">
        <v>2073060</v>
      </c>
      <c r="F21" s="1">
        <v>345470000000</v>
      </c>
    </row>
    <row r="22" spans="1:6" x14ac:dyDescent="0.25">
      <c r="A22" s="1">
        <v>2</v>
      </c>
      <c r="B22" s="1">
        <v>2010</v>
      </c>
      <c r="C22" s="1">
        <v>6830800000000</v>
      </c>
      <c r="D22" s="1">
        <v>3153737640151.7197</v>
      </c>
      <c r="E22" s="1">
        <v>2193560</v>
      </c>
      <c r="F22" s="1">
        <v>307490000000</v>
      </c>
    </row>
    <row r="23" spans="1:6" x14ac:dyDescent="0.25">
      <c r="A23" s="1">
        <v>2</v>
      </c>
      <c r="B23" s="1">
        <v>2011</v>
      </c>
      <c r="C23" s="1">
        <v>8112500000000</v>
      </c>
      <c r="D23" s="1">
        <v>3707703836330.0498</v>
      </c>
      <c r="E23" s="1">
        <v>2322020</v>
      </c>
      <c r="F23" s="1">
        <v>258350000000</v>
      </c>
    </row>
    <row r="24" spans="1:6" x14ac:dyDescent="0.25">
      <c r="A24" s="1">
        <v>2</v>
      </c>
      <c r="B24" s="1">
        <v>2012</v>
      </c>
      <c r="C24" s="1">
        <v>9043000000000</v>
      </c>
      <c r="D24" s="1">
        <v>4328701874872.0698</v>
      </c>
      <c r="E24" s="1">
        <v>2428920</v>
      </c>
      <c r="F24" s="1">
        <v>211060000000</v>
      </c>
    </row>
    <row r="25" spans="1:6" x14ac:dyDescent="0.25">
      <c r="A25" s="1">
        <v>2</v>
      </c>
      <c r="B25" s="1">
        <v>2013</v>
      </c>
      <c r="C25" s="1">
        <v>9945400000000</v>
      </c>
      <c r="D25" s="1">
        <v>5007410873779.75</v>
      </c>
      <c r="E25" s="1">
        <v>2536420</v>
      </c>
      <c r="F25" s="1">
        <v>190470000000</v>
      </c>
    </row>
    <row r="26" spans="1:6" x14ac:dyDescent="0.25">
      <c r="A26" s="1">
        <v>2</v>
      </c>
      <c r="B26" s="1">
        <v>2014</v>
      </c>
      <c r="C26" s="1">
        <v>10640600000000</v>
      </c>
      <c r="D26" s="1">
        <v>5718323520331.6904</v>
      </c>
      <c r="E26" s="1">
        <v>2615219.9999999995</v>
      </c>
      <c r="F26" s="1">
        <v>145270000000</v>
      </c>
    </row>
    <row r="27" spans="1:6" x14ac:dyDescent="0.25">
      <c r="A27" s="1">
        <v>2</v>
      </c>
      <c r="B27" s="1">
        <v>2015</v>
      </c>
      <c r="C27" s="1">
        <v>10879500000000</v>
      </c>
      <c r="D27" s="1">
        <v>6423706967435.2197</v>
      </c>
      <c r="E27" s="1">
        <v>2661960</v>
      </c>
      <c r="F27" s="1">
        <v>123490000000.00002</v>
      </c>
    </row>
    <row r="28" spans="1:6" x14ac:dyDescent="0.25">
      <c r="A28" s="1">
        <v>2</v>
      </c>
      <c r="B28" s="1">
        <v>2016</v>
      </c>
      <c r="C28" s="1">
        <v>11477200000000</v>
      </c>
      <c r="D28" s="1">
        <v>7171740465884.9297</v>
      </c>
      <c r="E28" s="1">
        <v>2777380</v>
      </c>
      <c r="F28" s="1">
        <v>113130000000</v>
      </c>
    </row>
    <row r="29" spans="1:6" x14ac:dyDescent="0.25">
      <c r="A29" s="1">
        <v>2</v>
      </c>
      <c r="B29" s="1">
        <v>2017</v>
      </c>
      <c r="C29" s="1">
        <v>12450600000000</v>
      </c>
      <c r="D29" s="1">
        <v>7840261326759.0391</v>
      </c>
      <c r="E29" s="1">
        <v>2658960</v>
      </c>
      <c r="F29" s="1">
        <v>87310000000</v>
      </c>
    </row>
    <row r="30" spans="1:6" hidden="1" x14ac:dyDescent="0.25">
      <c r="A30" s="1">
        <v>3</v>
      </c>
      <c r="B30" s="1">
        <v>2004</v>
      </c>
      <c r="C30" s="1">
        <v>7588600000000</v>
      </c>
      <c r="D30" s="1">
        <v>2930739179063.3198</v>
      </c>
      <c r="E30" s="1">
        <v>7033420</v>
      </c>
      <c r="F30" s="1">
        <v>1486000000000</v>
      </c>
    </row>
    <row r="31" spans="1:6" x14ac:dyDescent="0.25">
      <c r="A31" s="1">
        <v>3</v>
      </c>
      <c r="B31" s="1">
        <v>2005</v>
      </c>
      <c r="C31" s="1">
        <v>8773400000000</v>
      </c>
      <c r="D31" s="1">
        <v>3552419955791.25</v>
      </c>
      <c r="E31" s="1">
        <v>7137940</v>
      </c>
      <c r="F31" s="1">
        <v>1386820000000</v>
      </c>
    </row>
    <row r="32" spans="1:6" x14ac:dyDescent="0.25">
      <c r="A32" s="1">
        <v>3</v>
      </c>
      <c r="B32" s="1">
        <v>2006</v>
      </c>
      <c r="C32" s="1">
        <v>10043000000000</v>
      </c>
      <c r="D32" s="1">
        <v>4228407464705.1099</v>
      </c>
      <c r="E32" s="1">
        <v>7219980</v>
      </c>
      <c r="F32" s="1">
        <v>1299330000000</v>
      </c>
    </row>
    <row r="33" spans="1:6" x14ac:dyDescent="0.25">
      <c r="A33" s="1">
        <v>3</v>
      </c>
      <c r="B33" s="1">
        <v>2007</v>
      </c>
      <c r="C33" s="1">
        <v>12152900000000</v>
      </c>
      <c r="D33" s="1">
        <v>4985083481101.4199</v>
      </c>
      <c r="E33" s="1">
        <v>7329940</v>
      </c>
      <c r="F33" s="1">
        <v>1239640000000</v>
      </c>
    </row>
    <row r="34" spans="1:6" x14ac:dyDescent="0.25">
      <c r="A34" s="1">
        <v>3</v>
      </c>
      <c r="B34" s="1">
        <v>2008</v>
      </c>
      <c r="C34" s="1">
        <v>14200100000000</v>
      </c>
      <c r="D34" s="1">
        <v>5754745295202.6299</v>
      </c>
      <c r="E34" s="1">
        <v>7451320</v>
      </c>
      <c r="F34" s="1">
        <v>1189600000000</v>
      </c>
    </row>
    <row r="35" spans="1:6" x14ac:dyDescent="0.25">
      <c r="A35" s="1">
        <v>3</v>
      </c>
      <c r="B35" s="1">
        <v>2009</v>
      </c>
      <c r="C35" s="1">
        <v>15306900000000</v>
      </c>
      <c r="D35" s="1">
        <v>6594630543431.541</v>
      </c>
      <c r="E35" s="1">
        <v>7584980</v>
      </c>
      <c r="F35" s="1">
        <v>1110180000000</v>
      </c>
    </row>
    <row r="36" spans="1:6" x14ac:dyDescent="0.25">
      <c r="A36" s="1">
        <v>3</v>
      </c>
      <c r="B36" s="1">
        <v>2010</v>
      </c>
      <c r="C36" s="1">
        <v>18003600000000</v>
      </c>
      <c r="D36" s="1">
        <v>7550281909675.3398</v>
      </c>
      <c r="E36" s="1">
        <v>7730280</v>
      </c>
      <c r="F36" s="1">
        <v>1004460000000</v>
      </c>
    </row>
    <row r="37" spans="1:6" x14ac:dyDescent="0.25">
      <c r="A37" s="1">
        <v>3</v>
      </c>
      <c r="B37" s="1">
        <v>2011</v>
      </c>
      <c r="C37" s="1">
        <v>21384700000000</v>
      </c>
      <c r="D37" s="1">
        <v>8635696339959.6006</v>
      </c>
      <c r="E37" s="1">
        <v>7924840</v>
      </c>
      <c r="F37" s="1">
        <v>842660000000</v>
      </c>
    </row>
    <row r="38" spans="1:6" x14ac:dyDescent="0.25">
      <c r="A38" s="1">
        <v>3</v>
      </c>
      <c r="B38" s="1">
        <v>2012</v>
      </c>
      <c r="C38" s="1">
        <v>23077500000000</v>
      </c>
      <c r="D38" s="1">
        <v>9763092608627.0293</v>
      </c>
      <c r="E38" s="1">
        <v>8171480</v>
      </c>
      <c r="F38" s="1">
        <v>696670000000</v>
      </c>
    </row>
    <row r="39" spans="1:6" x14ac:dyDescent="0.25">
      <c r="A39" s="1">
        <v>3</v>
      </c>
      <c r="B39" s="1">
        <v>2013</v>
      </c>
      <c r="C39" s="1">
        <v>24259600000000</v>
      </c>
      <c r="D39" s="1">
        <v>10911440164114.4</v>
      </c>
      <c r="E39" s="1">
        <v>8367860</v>
      </c>
      <c r="F39" s="1">
        <v>636120000000</v>
      </c>
    </row>
    <row r="40" spans="1:6" x14ac:dyDescent="0.25">
      <c r="A40" s="1">
        <v>3</v>
      </c>
      <c r="B40" s="1">
        <v>2014</v>
      </c>
      <c r="C40" s="1">
        <v>25208900000000</v>
      </c>
      <c r="D40" s="1">
        <v>12027739759601.9</v>
      </c>
      <c r="E40" s="1">
        <v>8405320</v>
      </c>
      <c r="F40" s="1">
        <v>529089999999.99994</v>
      </c>
    </row>
    <row r="41" spans="1:6" x14ac:dyDescent="0.25">
      <c r="A41" s="1">
        <v>3</v>
      </c>
      <c r="B41" s="1">
        <v>2015</v>
      </c>
      <c r="C41" s="1">
        <v>26398400000000</v>
      </c>
      <c r="D41" s="1">
        <v>13109941631211</v>
      </c>
      <c r="E41" s="1">
        <v>8425000</v>
      </c>
      <c r="F41" s="1">
        <v>419680000000</v>
      </c>
    </row>
    <row r="42" spans="1:6" x14ac:dyDescent="0.25">
      <c r="A42" s="1">
        <v>3</v>
      </c>
      <c r="B42" s="1">
        <v>2016</v>
      </c>
      <c r="C42" s="1">
        <v>28474100000000</v>
      </c>
      <c r="D42" s="1">
        <v>14272692652055.1</v>
      </c>
      <c r="E42" s="1">
        <v>8447900</v>
      </c>
      <c r="F42" s="1">
        <v>361040000000</v>
      </c>
    </row>
    <row r="43" spans="1:6" x14ac:dyDescent="0.25">
      <c r="A43" s="1">
        <v>3</v>
      </c>
      <c r="B43" s="1">
        <v>2017</v>
      </c>
      <c r="C43" s="1">
        <v>30640800000000</v>
      </c>
      <c r="D43" s="1">
        <v>15309460985788.9</v>
      </c>
      <c r="E43" s="1">
        <v>8413320</v>
      </c>
      <c r="F43" s="1">
        <v>333980000000</v>
      </c>
    </row>
    <row r="44" spans="1:6" hidden="1" x14ac:dyDescent="0.25">
      <c r="A44" s="1">
        <v>4</v>
      </c>
      <c r="B44" s="1">
        <v>2004</v>
      </c>
      <c r="C44" s="1">
        <v>3042400000000</v>
      </c>
      <c r="D44" s="1">
        <v>1097224003864.89</v>
      </c>
      <c r="E44" s="1">
        <v>2949200</v>
      </c>
      <c r="F44" s="1">
        <v>728780000000</v>
      </c>
    </row>
    <row r="45" spans="1:6" x14ac:dyDescent="0.25">
      <c r="A45" s="1">
        <v>4</v>
      </c>
      <c r="B45" s="1">
        <v>2005</v>
      </c>
      <c r="C45" s="1">
        <v>4179500000000</v>
      </c>
      <c r="D45" s="1">
        <v>1356349269031.78</v>
      </c>
      <c r="E45" s="1">
        <v>3000400</v>
      </c>
      <c r="F45" s="1">
        <v>623680000000</v>
      </c>
    </row>
    <row r="46" spans="1:6" x14ac:dyDescent="0.25">
      <c r="A46" s="1">
        <v>4</v>
      </c>
      <c r="B46" s="1">
        <v>2006</v>
      </c>
      <c r="C46" s="1">
        <v>4752500000000</v>
      </c>
      <c r="D46" s="1">
        <v>1654253551534.3398</v>
      </c>
      <c r="E46" s="1">
        <v>3122400</v>
      </c>
      <c r="F46" s="1">
        <v>613540000000</v>
      </c>
    </row>
    <row r="47" spans="1:6" x14ac:dyDescent="0.25">
      <c r="A47" s="1">
        <v>4</v>
      </c>
      <c r="B47" s="1">
        <v>2007</v>
      </c>
      <c r="C47" s="1">
        <v>5733400000000</v>
      </c>
      <c r="D47" s="1">
        <v>1995558765235.9602</v>
      </c>
      <c r="E47" s="1">
        <v>3191400</v>
      </c>
      <c r="F47" s="1">
        <v>608840000000</v>
      </c>
    </row>
    <row r="48" spans="1:6" x14ac:dyDescent="0.25">
      <c r="A48" s="1">
        <v>4</v>
      </c>
      <c r="B48" s="1">
        <v>2008</v>
      </c>
      <c r="C48" s="1">
        <v>7055800000000</v>
      </c>
      <c r="D48" s="1">
        <v>2341281348045.3398</v>
      </c>
      <c r="E48" s="1">
        <v>3228200</v>
      </c>
      <c r="F48" s="1">
        <v>610270000000</v>
      </c>
    </row>
    <row r="49" spans="1:6" x14ac:dyDescent="0.25">
      <c r="A49" s="1">
        <v>4</v>
      </c>
      <c r="B49" s="1">
        <v>2009</v>
      </c>
      <c r="C49" s="1">
        <v>7358300000000</v>
      </c>
      <c r="D49" s="1">
        <v>2672290524889.0796</v>
      </c>
      <c r="E49" s="1">
        <v>3261200</v>
      </c>
      <c r="F49" s="1">
        <v>547730000000</v>
      </c>
    </row>
    <row r="50" spans="1:6" x14ac:dyDescent="0.25">
      <c r="A50" s="1">
        <v>4</v>
      </c>
      <c r="B50" s="1">
        <v>2010</v>
      </c>
      <c r="C50" s="1">
        <v>8903900000000</v>
      </c>
      <c r="D50" s="1">
        <v>3078700231953.3999</v>
      </c>
      <c r="E50" s="1">
        <v>3371800</v>
      </c>
      <c r="F50" s="1">
        <v>505810000000.00006</v>
      </c>
    </row>
    <row r="51" spans="1:6" x14ac:dyDescent="0.25">
      <c r="A51" s="1">
        <v>4</v>
      </c>
      <c r="B51" s="1">
        <v>2011</v>
      </c>
      <c r="C51" s="1">
        <v>11237600000000</v>
      </c>
      <c r="D51" s="1">
        <v>3550632508858.0195</v>
      </c>
      <c r="E51" s="1">
        <v>3477780</v>
      </c>
      <c r="F51" s="1">
        <v>411630000000</v>
      </c>
    </row>
    <row r="52" spans="1:6" x14ac:dyDescent="0.25">
      <c r="A52" s="1">
        <v>4</v>
      </c>
      <c r="B52" s="1">
        <v>2012</v>
      </c>
      <c r="C52" s="1">
        <v>12112800000000</v>
      </c>
      <c r="D52" s="1">
        <v>4027222873660.3501</v>
      </c>
      <c r="E52" s="1">
        <v>3580340</v>
      </c>
      <c r="F52" s="1">
        <v>347720000000</v>
      </c>
    </row>
    <row r="53" spans="1:6" x14ac:dyDescent="0.25">
      <c r="A53" s="1">
        <v>4</v>
      </c>
      <c r="B53" s="1">
        <v>2013</v>
      </c>
      <c r="C53" s="1">
        <v>12602200000000</v>
      </c>
      <c r="D53" s="1">
        <v>4486857242302.7402</v>
      </c>
      <c r="E53" s="1">
        <v>3688400</v>
      </c>
      <c r="F53" s="1">
        <v>339720000000</v>
      </c>
    </row>
    <row r="54" spans="1:6" x14ac:dyDescent="0.25">
      <c r="A54" s="1">
        <v>4</v>
      </c>
      <c r="B54" s="1">
        <v>2014</v>
      </c>
      <c r="C54" s="1">
        <v>12761500000000</v>
      </c>
      <c r="D54" s="1">
        <v>4916505379126.5703</v>
      </c>
      <c r="E54" s="1">
        <v>3724580</v>
      </c>
      <c r="F54" s="1">
        <v>275910000000</v>
      </c>
    </row>
    <row r="55" spans="1:6" x14ac:dyDescent="0.25">
      <c r="A55" s="1">
        <v>4</v>
      </c>
      <c r="B55" s="1">
        <v>2015</v>
      </c>
      <c r="C55" s="1">
        <v>11863400000000</v>
      </c>
      <c r="D55" s="1">
        <v>5321021407003.04</v>
      </c>
      <c r="E55" s="1">
        <v>3745520</v>
      </c>
      <c r="F55" s="1">
        <v>218910000000</v>
      </c>
    </row>
    <row r="56" spans="1:6" x14ac:dyDescent="0.25">
      <c r="A56" s="1">
        <v>4</v>
      </c>
      <c r="B56" s="1">
        <v>2016</v>
      </c>
      <c r="C56" s="1">
        <v>12966200000000</v>
      </c>
      <c r="D56" s="1">
        <v>5706552430049.7002</v>
      </c>
      <c r="E56" s="1">
        <v>3816420</v>
      </c>
      <c r="F56" s="1">
        <v>191920000000</v>
      </c>
    </row>
    <row r="57" spans="1:6" x14ac:dyDescent="0.25">
      <c r="A57" s="1">
        <v>4</v>
      </c>
      <c r="B57" s="1">
        <v>2017</v>
      </c>
      <c r="C57" s="1">
        <v>15528400000000</v>
      </c>
      <c r="D57" s="1">
        <v>6161660702047.2002</v>
      </c>
      <c r="E57" s="1">
        <v>3828260</v>
      </c>
      <c r="F57" s="1">
        <v>166180000000</v>
      </c>
    </row>
    <row r="58" spans="1:6" hidden="1" x14ac:dyDescent="0.25">
      <c r="A58" s="1">
        <v>5</v>
      </c>
      <c r="B58" s="1">
        <v>2004</v>
      </c>
      <c r="C58" s="1">
        <v>2942400000000</v>
      </c>
      <c r="D58" s="1">
        <v>929735620904.52795</v>
      </c>
      <c r="E58" s="1">
        <v>2052200</v>
      </c>
      <c r="F58" s="1">
        <v>737680000000</v>
      </c>
    </row>
    <row r="59" spans="1:6" x14ac:dyDescent="0.25">
      <c r="A59" s="1">
        <v>5</v>
      </c>
      <c r="B59" s="1">
        <v>2005</v>
      </c>
      <c r="C59" s="1">
        <v>3523700000000</v>
      </c>
      <c r="D59" s="1">
        <v>1183820458398.3401</v>
      </c>
      <c r="E59" s="1">
        <v>2082200</v>
      </c>
      <c r="F59" s="1">
        <v>701590000000</v>
      </c>
    </row>
    <row r="60" spans="1:6" x14ac:dyDescent="0.25">
      <c r="A60" s="1">
        <v>5</v>
      </c>
      <c r="B60" s="1">
        <v>2006</v>
      </c>
      <c r="C60" s="1">
        <v>4161800000000</v>
      </c>
      <c r="D60" s="1">
        <v>1491004157915.98</v>
      </c>
      <c r="E60" s="1">
        <v>2102400</v>
      </c>
      <c r="F60" s="1">
        <v>665430000000</v>
      </c>
    </row>
    <row r="61" spans="1:6" x14ac:dyDescent="0.25">
      <c r="A61" s="1">
        <v>5</v>
      </c>
      <c r="B61" s="1">
        <v>2007</v>
      </c>
      <c r="C61" s="1">
        <v>5166900000000</v>
      </c>
      <c r="D61" s="1">
        <v>1874559426342.7102</v>
      </c>
      <c r="E61" s="1">
        <v>2163000</v>
      </c>
      <c r="F61" s="1">
        <v>618280000000</v>
      </c>
    </row>
    <row r="62" spans="1:6" x14ac:dyDescent="0.25">
      <c r="A62" s="1">
        <v>5</v>
      </c>
      <c r="B62" s="1">
        <v>2008</v>
      </c>
      <c r="C62" s="1">
        <v>6242400000000</v>
      </c>
      <c r="D62" s="1">
        <v>2339073695370.29</v>
      </c>
      <c r="E62" s="1">
        <v>2206600</v>
      </c>
      <c r="F62" s="1">
        <v>572500000000</v>
      </c>
    </row>
    <row r="63" spans="1:6" x14ac:dyDescent="0.25">
      <c r="A63" s="1">
        <v>5</v>
      </c>
      <c r="B63" s="1">
        <v>2009</v>
      </c>
      <c r="C63" s="1">
        <v>7104200000000</v>
      </c>
      <c r="D63" s="1">
        <v>2864616137241.9199</v>
      </c>
      <c r="E63" s="1">
        <v>2285000</v>
      </c>
      <c r="F63" s="1">
        <v>507700000000</v>
      </c>
    </row>
    <row r="64" spans="1:6" x14ac:dyDescent="0.25">
      <c r="A64" s="1">
        <v>5</v>
      </c>
      <c r="B64" s="1">
        <v>2010</v>
      </c>
      <c r="C64" s="1">
        <v>8199900000000</v>
      </c>
      <c r="D64" s="1">
        <v>3442414077333.3604</v>
      </c>
      <c r="E64" s="1">
        <v>2369400</v>
      </c>
      <c r="F64" s="1">
        <v>457830000000</v>
      </c>
    </row>
    <row r="65" spans="1:6" x14ac:dyDescent="0.25">
      <c r="A65" s="1">
        <v>5</v>
      </c>
      <c r="B65" s="1">
        <v>2011</v>
      </c>
      <c r="C65" s="1">
        <v>9458100000000</v>
      </c>
      <c r="D65" s="1">
        <v>4098950202681.6504</v>
      </c>
      <c r="E65" s="1">
        <v>2498600</v>
      </c>
      <c r="F65" s="1">
        <v>400500000000</v>
      </c>
    </row>
    <row r="66" spans="1:6" x14ac:dyDescent="0.25">
      <c r="A66" s="1">
        <v>5</v>
      </c>
      <c r="B66" s="1">
        <v>2012</v>
      </c>
      <c r="C66" s="1">
        <v>10470100000000</v>
      </c>
      <c r="D66" s="1">
        <v>4779792606457.1406</v>
      </c>
      <c r="E66" s="1">
        <v>2609800</v>
      </c>
      <c r="F66" s="1">
        <v>358810000000</v>
      </c>
    </row>
    <row r="67" spans="1:6" x14ac:dyDescent="0.25">
      <c r="A67" s="1">
        <v>5</v>
      </c>
      <c r="B67" s="1">
        <v>2013</v>
      </c>
      <c r="C67" s="1">
        <v>11392400000000</v>
      </c>
      <c r="D67" s="1">
        <v>5464237771242.5205</v>
      </c>
      <c r="E67" s="1">
        <v>2816400</v>
      </c>
      <c r="F67" s="1">
        <v>288980000000</v>
      </c>
    </row>
    <row r="68" spans="1:6" x14ac:dyDescent="0.25">
      <c r="A68" s="1">
        <v>5</v>
      </c>
      <c r="B68" s="1">
        <v>2014</v>
      </c>
      <c r="C68" s="1">
        <v>12158200000000</v>
      </c>
      <c r="D68" s="1">
        <v>6149045489592.5098</v>
      </c>
      <c r="E68" s="1">
        <v>2970800</v>
      </c>
      <c r="F68" s="1">
        <v>239880000000.00003</v>
      </c>
    </row>
    <row r="69" spans="1:6" x14ac:dyDescent="0.25">
      <c r="A69" s="1">
        <v>5</v>
      </c>
      <c r="B69" s="1">
        <v>2015</v>
      </c>
      <c r="C69" s="1">
        <v>12949000000000</v>
      </c>
      <c r="D69" s="1">
        <v>6797098554113.3809</v>
      </c>
      <c r="E69" s="1">
        <v>2927400</v>
      </c>
      <c r="F69" s="1">
        <v>193240000000</v>
      </c>
    </row>
    <row r="70" spans="1:6" x14ac:dyDescent="0.25">
      <c r="A70" s="1">
        <v>5</v>
      </c>
      <c r="B70" s="1">
        <v>2016</v>
      </c>
      <c r="C70" s="1">
        <v>13789300000000</v>
      </c>
      <c r="D70" s="1">
        <v>7409863222231.4395</v>
      </c>
      <c r="E70" s="1">
        <v>2948000</v>
      </c>
      <c r="F70" s="1">
        <v>166370000000</v>
      </c>
    </row>
    <row r="71" spans="1:6" x14ac:dyDescent="0.25">
      <c r="A71" s="1">
        <v>5</v>
      </c>
      <c r="B71" s="1">
        <v>2017</v>
      </c>
      <c r="C71" s="1">
        <v>14898100000000</v>
      </c>
      <c r="D71" s="1">
        <v>7785040242764.25</v>
      </c>
      <c r="E71" s="1">
        <v>2849800</v>
      </c>
      <c r="F71" s="1">
        <v>144640000000</v>
      </c>
    </row>
    <row r="72" spans="1:6" hidden="1" x14ac:dyDescent="0.25">
      <c r="A72" s="1">
        <v>6</v>
      </c>
      <c r="B72" s="1">
        <v>2004</v>
      </c>
      <c r="C72" s="1">
        <v>6469800000000</v>
      </c>
      <c r="D72" s="1">
        <v>2456847774585.4897</v>
      </c>
      <c r="E72" s="1">
        <v>4194600</v>
      </c>
      <c r="F72" s="1">
        <v>1148620000000</v>
      </c>
    </row>
    <row r="73" spans="1:6" x14ac:dyDescent="0.25">
      <c r="A73" s="1">
        <v>6</v>
      </c>
      <c r="B73" s="1">
        <v>2005</v>
      </c>
      <c r="C73" s="1">
        <v>7260800000000</v>
      </c>
      <c r="D73" s="1">
        <v>2941780376821.8896</v>
      </c>
      <c r="E73" s="1">
        <v>4240600</v>
      </c>
      <c r="F73" s="1">
        <v>1077340000000</v>
      </c>
    </row>
    <row r="74" spans="1:6" x14ac:dyDescent="0.25">
      <c r="A74" s="1">
        <v>6</v>
      </c>
      <c r="B74" s="1">
        <v>2006</v>
      </c>
      <c r="C74" s="1">
        <v>8390299999999.999</v>
      </c>
      <c r="D74" s="1">
        <v>3475624455937.52</v>
      </c>
      <c r="E74" s="1">
        <v>4256200</v>
      </c>
      <c r="F74" s="1">
        <v>1064520000000.0001</v>
      </c>
    </row>
    <row r="75" spans="1:6" x14ac:dyDescent="0.25">
      <c r="A75" s="1">
        <v>6</v>
      </c>
      <c r="B75" s="1">
        <v>2007</v>
      </c>
      <c r="C75" s="1">
        <v>10292200000000</v>
      </c>
      <c r="D75" s="1">
        <v>4080995663251.1499</v>
      </c>
      <c r="E75" s="1">
        <v>4361400</v>
      </c>
      <c r="F75" s="1">
        <v>1053279999999.9999</v>
      </c>
    </row>
    <row r="76" spans="1:6" x14ac:dyDescent="0.25">
      <c r="A76" s="1">
        <v>6</v>
      </c>
      <c r="B76" s="1">
        <v>2008</v>
      </c>
      <c r="C76" s="1">
        <v>12137700000000</v>
      </c>
      <c r="D76" s="1">
        <v>4742994827754.8906</v>
      </c>
      <c r="E76" s="1">
        <v>4396400</v>
      </c>
      <c r="F76" s="1">
        <v>1002170000000.0001</v>
      </c>
    </row>
    <row r="77" spans="1:6" x14ac:dyDescent="0.25">
      <c r="A77" s="1">
        <v>6</v>
      </c>
      <c r="B77" s="1">
        <v>2009</v>
      </c>
      <c r="C77" s="1">
        <v>12815700000000</v>
      </c>
      <c r="D77" s="1">
        <v>5496740566025.8398</v>
      </c>
      <c r="E77" s="1">
        <v>4554200</v>
      </c>
      <c r="F77" s="1">
        <v>915740000000</v>
      </c>
    </row>
    <row r="78" spans="1:6" x14ac:dyDescent="0.25">
      <c r="A78" s="1">
        <v>6</v>
      </c>
      <c r="B78" s="1">
        <v>2010</v>
      </c>
      <c r="C78" s="1">
        <v>13896300000000</v>
      </c>
      <c r="D78" s="1">
        <v>6389156548043.25</v>
      </c>
      <c r="E78" s="1">
        <v>4635000</v>
      </c>
      <c r="F78" s="1">
        <v>824070000000.00012</v>
      </c>
    </row>
    <row r="79" spans="1:6" x14ac:dyDescent="0.25">
      <c r="A79" s="1">
        <v>6</v>
      </c>
      <c r="B79" s="1">
        <v>2011</v>
      </c>
      <c r="C79" s="1">
        <v>16354900000000</v>
      </c>
      <c r="D79" s="1">
        <v>7380038034000.8398</v>
      </c>
      <c r="E79" s="1">
        <v>4729800</v>
      </c>
      <c r="F79" s="1">
        <v>695720000000</v>
      </c>
    </row>
    <row r="80" spans="1:6" x14ac:dyDescent="0.25">
      <c r="A80" s="1">
        <v>6</v>
      </c>
      <c r="B80" s="1">
        <v>2012</v>
      </c>
      <c r="C80" s="1">
        <v>17848600000000</v>
      </c>
      <c r="D80" s="1">
        <v>8447119446430.1396</v>
      </c>
      <c r="E80" s="1">
        <v>4847600</v>
      </c>
      <c r="F80" s="1">
        <v>644660000000</v>
      </c>
    </row>
    <row r="81" spans="1:6" x14ac:dyDescent="0.25">
      <c r="A81" s="1">
        <v>6</v>
      </c>
      <c r="B81" s="1">
        <v>2013</v>
      </c>
      <c r="C81" s="1">
        <v>19208800000000</v>
      </c>
      <c r="D81" s="1">
        <v>9571213451929.8086</v>
      </c>
      <c r="E81" s="1">
        <v>5037800</v>
      </c>
      <c r="F81" s="1">
        <v>605090000000</v>
      </c>
    </row>
    <row r="82" spans="1:6" x14ac:dyDescent="0.25">
      <c r="A82" s="1">
        <v>6</v>
      </c>
      <c r="B82" s="1">
        <v>2014</v>
      </c>
      <c r="C82" s="1">
        <v>20025700000000</v>
      </c>
      <c r="D82" s="1">
        <v>10704236982797.1</v>
      </c>
      <c r="E82" s="1">
        <v>5124400</v>
      </c>
      <c r="F82" s="1">
        <v>511589999999.99994</v>
      </c>
    </row>
    <row r="83" spans="1:6" x14ac:dyDescent="0.25">
      <c r="A83" s="1">
        <v>6</v>
      </c>
      <c r="B83" s="1">
        <v>2015</v>
      </c>
      <c r="C83" s="1">
        <v>20210300000000</v>
      </c>
      <c r="D83" s="1">
        <v>11775607877024</v>
      </c>
      <c r="E83" s="1">
        <v>4819800</v>
      </c>
      <c r="F83" s="1">
        <v>416960000000.00006</v>
      </c>
    </row>
    <row r="84" spans="1:6" x14ac:dyDescent="0.25">
      <c r="A84" s="1">
        <v>6</v>
      </c>
      <c r="B84" s="1">
        <v>2016</v>
      </c>
      <c r="C84" s="1">
        <v>20392500000000</v>
      </c>
      <c r="D84" s="1">
        <v>12287073702208.6</v>
      </c>
      <c r="E84" s="1">
        <v>4602400</v>
      </c>
      <c r="F84" s="1">
        <v>365490000000</v>
      </c>
    </row>
    <row r="85" spans="1:6" x14ac:dyDescent="0.25">
      <c r="A85" s="1">
        <v>6</v>
      </c>
      <c r="B85" s="1">
        <v>2017</v>
      </c>
      <c r="C85" s="1">
        <v>21693000000000</v>
      </c>
      <c r="D85" s="1">
        <v>12768771646648.199</v>
      </c>
      <c r="E85" s="1">
        <v>4569400</v>
      </c>
      <c r="F85" s="1">
        <v>327740000000</v>
      </c>
    </row>
    <row r="86" spans="1:6" hidden="1" x14ac:dyDescent="0.25">
      <c r="A86" s="1">
        <v>7</v>
      </c>
      <c r="B86" s="1">
        <v>2004</v>
      </c>
      <c r="C86" s="1">
        <v>2455210000000</v>
      </c>
      <c r="D86" s="1">
        <v>1069747697256.12</v>
      </c>
      <c r="E86" s="1">
        <v>2444000</v>
      </c>
      <c r="F86" s="1">
        <v>506750000000</v>
      </c>
    </row>
    <row r="87" spans="1:6" x14ac:dyDescent="0.25">
      <c r="A87" s="1">
        <v>7</v>
      </c>
      <c r="B87" s="1">
        <v>2005</v>
      </c>
      <c r="C87" s="1">
        <v>2776530000000</v>
      </c>
      <c r="D87" s="1">
        <v>1309534814028.98</v>
      </c>
      <c r="E87" s="1">
        <v>2477800</v>
      </c>
      <c r="F87" s="1">
        <v>483630000000</v>
      </c>
    </row>
    <row r="88" spans="1:6" x14ac:dyDescent="0.25">
      <c r="A88" s="1">
        <v>7</v>
      </c>
      <c r="B88" s="1">
        <v>2006</v>
      </c>
      <c r="C88" s="1">
        <v>3226470000000</v>
      </c>
      <c r="D88" s="1">
        <v>1626128582369.1399</v>
      </c>
      <c r="E88" s="1">
        <v>2501000</v>
      </c>
      <c r="F88" s="1">
        <v>468330000000</v>
      </c>
    </row>
    <row r="89" spans="1:6" x14ac:dyDescent="0.25">
      <c r="A89" s="1">
        <v>7</v>
      </c>
      <c r="B89" s="1">
        <v>2007</v>
      </c>
      <c r="C89" s="1">
        <v>4080340000000</v>
      </c>
      <c r="D89" s="1">
        <v>1950276635238.76</v>
      </c>
      <c r="E89" s="1">
        <v>2532200</v>
      </c>
      <c r="F89" s="1">
        <v>440039999999.99994</v>
      </c>
    </row>
    <row r="90" spans="1:6" x14ac:dyDescent="0.25">
      <c r="A90" s="1">
        <v>7</v>
      </c>
      <c r="B90" s="1">
        <v>2008</v>
      </c>
      <c r="C90" s="1">
        <v>4834680000000</v>
      </c>
      <c r="D90" s="1">
        <v>2305741585486.25</v>
      </c>
      <c r="E90" s="1">
        <v>2562800</v>
      </c>
      <c r="F90" s="1">
        <v>435130000000</v>
      </c>
    </row>
    <row r="91" spans="1:6" x14ac:dyDescent="0.25">
      <c r="A91" s="1">
        <v>7</v>
      </c>
      <c r="B91" s="1">
        <v>2009</v>
      </c>
      <c r="C91" s="1">
        <v>5434840000000</v>
      </c>
      <c r="D91" s="1">
        <v>2700660652789.1299</v>
      </c>
      <c r="E91" s="1">
        <v>2594600</v>
      </c>
      <c r="F91" s="1">
        <v>380410000000</v>
      </c>
    </row>
    <row r="92" spans="1:6" x14ac:dyDescent="0.25">
      <c r="A92" s="1">
        <v>7</v>
      </c>
      <c r="B92" s="1">
        <v>2010</v>
      </c>
      <c r="C92" s="1">
        <v>6410480000000</v>
      </c>
      <c r="D92" s="1">
        <v>3175674457965.8198</v>
      </c>
      <c r="E92" s="1">
        <v>2623200</v>
      </c>
      <c r="F92" s="1">
        <v>342540000000</v>
      </c>
    </row>
    <row r="93" spans="1:6" x14ac:dyDescent="0.25">
      <c r="A93" s="1">
        <v>7</v>
      </c>
      <c r="B93" s="1">
        <v>2011</v>
      </c>
      <c r="C93" s="1">
        <v>7734640000000</v>
      </c>
      <c r="D93" s="1">
        <v>3700659809225.4302</v>
      </c>
      <c r="E93" s="1">
        <v>2675560</v>
      </c>
      <c r="F93" s="1">
        <v>287960000000</v>
      </c>
    </row>
    <row r="94" spans="1:6" x14ac:dyDescent="0.25">
      <c r="A94" s="1">
        <v>7</v>
      </c>
      <c r="B94" s="1">
        <v>2012</v>
      </c>
      <c r="C94" s="1">
        <v>8678020000000</v>
      </c>
      <c r="D94" s="1">
        <v>4284953178521.5703</v>
      </c>
      <c r="E94" s="1">
        <v>2711800</v>
      </c>
      <c r="F94" s="1">
        <v>246980000000.00003</v>
      </c>
    </row>
    <row r="95" spans="1:6" x14ac:dyDescent="0.25">
      <c r="A95" s="1">
        <v>7</v>
      </c>
      <c r="B95" s="1">
        <v>2013</v>
      </c>
      <c r="C95" s="1">
        <v>9427890000000</v>
      </c>
      <c r="D95" s="1">
        <v>4906336989350.8896</v>
      </c>
      <c r="E95" s="1">
        <v>2830860</v>
      </c>
      <c r="F95" s="1">
        <v>223700000000</v>
      </c>
    </row>
    <row r="96" spans="1:6" x14ac:dyDescent="0.25">
      <c r="A96" s="1">
        <v>7</v>
      </c>
      <c r="B96" s="1">
        <v>2014</v>
      </c>
      <c r="C96" s="1">
        <v>9966540000000</v>
      </c>
      <c r="D96" s="1">
        <v>5516599001799.6494</v>
      </c>
      <c r="E96" s="1">
        <v>2894340</v>
      </c>
      <c r="F96" s="1">
        <v>188770000000</v>
      </c>
    </row>
    <row r="97" spans="1:6" x14ac:dyDescent="0.25">
      <c r="A97" s="1">
        <v>7</v>
      </c>
      <c r="B97" s="1">
        <v>2015</v>
      </c>
      <c r="C97" s="1">
        <v>10018000000000</v>
      </c>
      <c r="D97" s="1">
        <v>6161231221699.9004</v>
      </c>
      <c r="E97" s="1">
        <v>2961200</v>
      </c>
      <c r="F97" s="1">
        <v>154620000000</v>
      </c>
    </row>
    <row r="98" spans="1:6" x14ac:dyDescent="0.25">
      <c r="A98" s="1">
        <v>7</v>
      </c>
      <c r="B98" s="1">
        <v>2016</v>
      </c>
      <c r="C98" s="1">
        <v>10427000000000</v>
      </c>
      <c r="D98" s="1">
        <v>6703358254956.8193</v>
      </c>
      <c r="E98" s="1">
        <v>3003460</v>
      </c>
      <c r="F98" s="1">
        <v>135259999999.99998</v>
      </c>
    </row>
    <row r="99" spans="1:6" x14ac:dyDescent="0.25">
      <c r="A99" s="1">
        <v>7</v>
      </c>
      <c r="B99" s="1">
        <v>2017</v>
      </c>
      <c r="C99" s="1">
        <v>10922000000000</v>
      </c>
      <c r="D99" s="1">
        <v>7154840991704.5996</v>
      </c>
      <c r="E99" s="1">
        <v>2977060</v>
      </c>
      <c r="F99" s="1">
        <v>120320000000</v>
      </c>
    </row>
    <row r="100" spans="1:6" hidden="1" x14ac:dyDescent="0.25">
      <c r="A100" s="1">
        <v>8</v>
      </c>
      <c r="B100" s="1">
        <v>2004</v>
      </c>
      <c r="C100" s="1">
        <v>4134700000000</v>
      </c>
      <c r="D100" s="1">
        <v>1729300797072.9102</v>
      </c>
      <c r="E100" s="1">
        <v>3362200</v>
      </c>
      <c r="F100" s="1">
        <v>717810000000</v>
      </c>
    </row>
    <row r="101" spans="1:6" x14ac:dyDescent="0.25">
      <c r="A101" s="1">
        <v>8</v>
      </c>
      <c r="B101" s="1">
        <v>2005</v>
      </c>
      <c r="C101" s="1">
        <v>4756400000000</v>
      </c>
      <c r="D101" s="1">
        <v>2064043163275.3101</v>
      </c>
      <c r="E101" s="1">
        <v>3497800</v>
      </c>
      <c r="F101" s="1">
        <v>684780000000</v>
      </c>
    </row>
    <row r="102" spans="1:6" x14ac:dyDescent="0.25">
      <c r="A102" s="1">
        <v>8</v>
      </c>
      <c r="B102" s="1">
        <v>2006</v>
      </c>
      <c r="C102" s="1">
        <v>5329800000000</v>
      </c>
      <c r="D102" s="1">
        <v>2418448214936.3501</v>
      </c>
      <c r="E102" s="1">
        <v>3568200</v>
      </c>
      <c r="F102" s="1">
        <v>655400000000</v>
      </c>
    </row>
    <row r="103" spans="1:6" x14ac:dyDescent="0.25">
      <c r="A103" s="1">
        <v>8</v>
      </c>
      <c r="B103" s="1">
        <v>2007</v>
      </c>
      <c r="C103" s="1">
        <v>6126300000000</v>
      </c>
      <c r="D103" s="1">
        <v>2790981814623.4102</v>
      </c>
      <c r="E103" s="1">
        <v>3655200</v>
      </c>
      <c r="F103" s="1">
        <v>624820000000</v>
      </c>
    </row>
    <row r="104" spans="1:6" x14ac:dyDescent="0.25">
      <c r="A104" s="1">
        <v>8</v>
      </c>
      <c r="B104" s="1">
        <v>2008</v>
      </c>
      <c r="C104" s="1">
        <v>7134200000000</v>
      </c>
      <c r="D104" s="1">
        <v>3172346593618.54</v>
      </c>
      <c r="E104" s="1">
        <v>3704800</v>
      </c>
      <c r="F104" s="1">
        <v>579900000000</v>
      </c>
    </row>
    <row r="105" spans="1:6" x14ac:dyDescent="0.25">
      <c r="A105" s="1">
        <v>8</v>
      </c>
      <c r="B105" s="1">
        <v>2009</v>
      </c>
      <c r="C105" s="1">
        <v>7218900000000</v>
      </c>
      <c r="D105" s="1">
        <v>3554878441581.0601</v>
      </c>
      <c r="E105" s="1">
        <v>3754000</v>
      </c>
      <c r="F105" s="1">
        <v>513280000000</v>
      </c>
    </row>
    <row r="106" spans="1:6" x14ac:dyDescent="0.25">
      <c r="A106" s="1">
        <v>8</v>
      </c>
      <c r="B106" s="1">
        <v>2010</v>
      </c>
      <c r="C106" s="1">
        <v>8308299999999.999</v>
      </c>
      <c r="D106" s="1">
        <v>4002231233608.5195</v>
      </c>
      <c r="E106" s="1">
        <v>3864000</v>
      </c>
      <c r="F106" s="1">
        <v>437439999999.99994</v>
      </c>
    </row>
    <row r="107" spans="1:6" x14ac:dyDescent="0.25">
      <c r="A107" s="1">
        <v>8</v>
      </c>
      <c r="B107" s="1">
        <v>2011</v>
      </c>
      <c r="C107" s="1">
        <v>9935000000000</v>
      </c>
      <c r="D107" s="1">
        <v>4508220952490.4795</v>
      </c>
      <c r="E107" s="1">
        <v>3955600</v>
      </c>
      <c r="F107" s="1">
        <v>364760000000</v>
      </c>
    </row>
    <row r="108" spans="1:6" x14ac:dyDescent="0.25">
      <c r="A108" s="1">
        <v>8</v>
      </c>
      <c r="B108" s="1">
        <v>2012</v>
      </c>
      <c r="C108" s="1">
        <v>11015800000000</v>
      </c>
      <c r="D108" s="1">
        <v>5036454097426.8496</v>
      </c>
      <c r="E108" s="1">
        <v>4055600</v>
      </c>
      <c r="F108" s="1">
        <v>334390000000</v>
      </c>
    </row>
    <row r="109" spans="1:6" x14ac:dyDescent="0.25">
      <c r="A109" s="1">
        <v>8</v>
      </c>
      <c r="B109" s="1">
        <v>2013</v>
      </c>
      <c r="C109" s="1">
        <v>11849100000000</v>
      </c>
      <c r="D109" s="1">
        <v>5561491122843.2695</v>
      </c>
      <c r="E109" s="1">
        <v>4120800</v>
      </c>
      <c r="F109" s="1">
        <v>301230000000</v>
      </c>
    </row>
    <row r="110" spans="1:6" x14ac:dyDescent="0.25">
      <c r="A110" s="1">
        <v>8</v>
      </c>
      <c r="B110" s="1">
        <v>2014</v>
      </c>
      <c r="C110" s="1">
        <v>12170800000000</v>
      </c>
      <c r="D110" s="1">
        <v>6098693145706.1797</v>
      </c>
      <c r="E110" s="1">
        <v>4159600</v>
      </c>
      <c r="F110" s="1">
        <v>241500000000</v>
      </c>
    </row>
    <row r="111" spans="1:6" x14ac:dyDescent="0.25">
      <c r="A111" s="1">
        <v>8</v>
      </c>
      <c r="B111" s="1">
        <v>2015</v>
      </c>
      <c r="C111" s="1">
        <v>11690000000000</v>
      </c>
      <c r="D111" s="1">
        <v>6581579299197.1797</v>
      </c>
      <c r="E111" s="1">
        <v>4027400</v>
      </c>
      <c r="F111" s="1">
        <v>208450000000</v>
      </c>
    </row>
    <row r="112" spans="1:6" x14ac:dyDescent="0.25">
      <c r="A112" s="1">
        <v>8</v>
      </c>
      <c r="B112" s="1">
        <v>2016</v>
      </c>
      <c r="C112" s="1">
        <v>11895000000000</v>
      </c>
      <c r="D112" s="1">
        <v>7046105162442.8701</v>
      </c>
      <c r="E112" s="1">
        <v>4056400</v>
      </c>
      <c r="F112" s="1">
        <v>182560000000</v>
      </c>
    </row>
    <row r="113" spans="1:8" x14ac:dyDescent="0.25">
      <c r="A113" s="1">
        <v>8</v>
      </c>
      <c r="B113" s="1">
        <v>2017</v>
      </c>
      <c r="C113" s="1">
        <v>12313000000000</v>
      </c>
      <c r="D113" s="1">
        <v>7465586718095.21</v>
      </c>
      <c r="E113" s="1">
        <v>4010000</v>
      </c>
      <c r="F113" s="1">
        <v>159260000000</v>
      </c>
    </row>
    <row r="114" spans="1:8" hidden="1" x14ac:dyDescent="0.25">
      <c r="A114" s="1">
        <v>9</v>
      </c>
      <c r="B114" s="1">
        <v>2004</v>
      </c>
      <c r="C114" s="1">
        <v>8101600000000</v>
      </c>
      <c r="D114" s="1">
        <v>2885241098237.1299</v>
      </c>
      <c r="E114" s="1">
        <v>1956620</v>
      </c>
      <c r="F114" s="1">
        <v>1499710000000</v>
      </c>
    </row>
    <row r="115" spans="1:8" x14ac:dyDescent="0.25">
      <c r="A115" s="1">
        <v>9</v>
      </c>
      <c r="B115" s="1">
        <v>2005</v>
      </c>
      <c r="C115" s="1">
        <v>9197100000000</v>
      </c>
      <c r="D115" s="1">
        <v>3439597462197.3101</v>
      </c>
      <c r="E115" s="1">
        <v>1938480</v>
      </c>
      <c r="F115" s="1">
        <v>1321320000000</v>
      </c>
    </row>
    <row r="116" spans="1:8" x14ac:dyDescent="0.25">
      <c r="A116" s="1">
        <v>9</v>
      </c>
      <c r="B116" s="1">
        <v>2006</v>
      </c>
      <c r="C116" s="1">
        <v>10598900000000</v>
      </c>
      <c r="D116" s="1">
        <v>4058854593226.3701</v>
      </c>
      <c r="E116" s="1">
        <v>2010480</v>
      </c>
      <c r="F116" s="1">
        <v>1181820000000</v>
      </c>
    </row>
    <row r="117" spans="1:8" x14ac:dyDescent="0.25">
      <c r="A117" s="1">
        <v>9</v>
      </c>
      <c r="B117" s="1">
        <v>2007</v>
      </c>
      <c r="C117" s="1">
        <v>12878700000000</v>
      </c>
      <c r="D117" s="1">
        <v>4753310588605.04</v>
      </c>
      <c r="E117" s="1">
        <v>2048660</v>
      </c>
      <c r="F117" s="1">
        <v>1097520000000.0001</v>
      </c>
    </row>
    <row r="118" spans="1:8" x14ac:dyDescent="0.25">
      <c r="A118" s="1">
        <v>9</v>
      </c>
      <c r="B118" s="1">
        <v>2008</v>
      </c>
      <c r="C118" s="1">
        <v>14536900000000</v>
      </c>
      <c r="D118" s="1">
        <v>5428454392344.8398</v>
      </c>
      <c r="E118" s="1">
        <v>2106480</v>
      </c>
      <c r="F118" s="1">
        <v>985260000000</v>
      </c>
    </row>
    <row r="119" spans="1:8" x14ac:dyDescent="0.25">
      <c r="A119" s="1">
        <v>9</v>
      </c>
      <c r="B119" s="1">
        <v>2009</v>
      </c>
      <c r="C119" s="1">
        <v>15742400000000</v>
      </c>
      <c r="D119" s="1">
        <v>6154742393386.0303</v>
      </c>
      <c r="E119" s="1">
        <v>2128840</v>
      </c>
      <c r="F119" s="1">
        <v>883300000000</v>
      </c>
    </row>
    <row r="120" spans="1:8" x14ac:dyDescent="0.25">
      <c r="A120" s="1">
        <v>9</v>
      </c>
      <c r="B120" s="1">
        <v>2010</v>
      </c>
      <c r="C120" s="1">
        <v>17915400000000</v>
      </c>
      <c r="D120" s="1">
        <v>6934923055032.3203</v>
      </c>
      <c r="E120" s="1">
        <v>2181520</v>
      </c>
      <c r="F120" s="1">
        <v>802810000000</v>
      </c>
    </row>
    <row r="121" spans="1:8" x14ac:dyDescent="0.25">
      <c r="A121" s="1">
        <v>9</v>
      </c>
      <c r="B121" s="1">
        <v>2011</v>
      </c>
      <c r="C121" s="1">
        <v>20009700000000</v>
      </c>
      <c r="D121" s="1">
        <v>7708744708196.4795</v>
      </c>
      <c r="E121" s="1">
        <v>2208660</v>
      </c>
      <c r="F121" s="1">
        <v>701880000000</v>
      </c>
    </row>
    <row r="122" spans="1:8" x14ac:dyDescent="0.25">
      <c r="A122" s="1">
        <v>9</v>
      </c>
      <c r="B122" s="1">
        <v>2012</v>
      </c>
      <c r="C122" s="1">
        <v>21305600000000</v>
      </c>
      <c r="D122" s="1">
        <v>8491360109355.0996</v>
      </c>
      <c r="E122" s="1">
        <v>2231000</v>
      </c>
      <c r="F122" s="1">
        <v>612570000000</v>
      </c>
    </row>
    <row r="123" spans="1:8" x14ac:dyDescent="0.25">
      <c r="A123" s="1">
        <v>9</v>
      </c>
      <c r="B123" s="1">
        <v>2013</v>
      </c>
      <c r="C123" s="1">
        <v>23204100000000</v>
      </c>
      <c r="D123" s="1">
        <v>9302756651054.7793</v>
      </c>
      <c r="E123" s="1">
        <v>2737820</v>
      </c>
      <c r="F123" s="1">
        <v>556600000000</v>
      </c>
      <c r="H123" s="1"/>
    </row>
    <row r="124" spans="1:8" x14ac:dyDescent="0.25">
      <c r="A124" s="1">
        <v>9</v>
      </c>
      <c r="B124" s="1">
        <v>2014</v>
      </c>
      <c r="C124" s="1">
        <v>25269800000000</v>
      </c>
      <c r="D124" s="1">
        <v>10175433634649</v>
      </c>
      <c r="E124" s="1">
        <v>2731260.0000000005</v>
      </c>
      <c r="F124" s="1">
        <v>459350000000</v>
      </c>
      <c r="H124" s="1"/>
    </row>
    <row r="125" spans="1:8" x14ac:dyDescent="0.25">
      <c r="A125" s="1">
        <v>9</v>
      </c>
      <c r="B125" s="1">
        <v>2015</v>
      </c>
      <c r="C125" s="1">
        <v>26887000000000</v>
      </c>
      <c r="D125" s="1">
        <v>11139113065833.301</v>
      </c>
      <c r="E125" s="1">
        <v>2723020</v>
      </c>
      <c r="F125" s="1">
        <v>382670000000</v>
      </c>
      <c r="H125" s="1"/>
    </row>
    <row r="126" spans="1:8" x14ac:dyDescent="0.25">
      <c r="A126" s="1">
        <v>9</v>
      </c>
      <c r="B126" s="1">
        <v>2016</v>
      </c>
      <c r="C126" s="1">
        <v>29887000000000</v>
      </c>
      <c r="D126" s="1">
        <v>12255001694911.699</v>
      </c>
      <c r="E126" s="1">
        <v>2730480</v>
      </c>
      <c r="F126" s="1">
        <v>318880000000</v>
      </c>
      <c r="H126" s="1"/>
    </row>
    <row r="127" spans="1:8" x14ac:dyDescent="0.25">
      <c r="A127" s="1">
        <v>9</v>
      </c>
      <c r="B127" s="1">
        <v>2017</v>
      </c>
      <c r="C127" s="1">
        <v>32925000000000</v>
      </c>
      <c r="D127" s="1">
        <v>13304925625848.4</v>
      </c>
      <c r="E127" s="1">
        <v>2744700</v>
      </c>
      <c r="F127" s="1">
        <v>272310000000</v>
      </c>
      <c r="H127" s="1"/>
    </row>
    <row r="128" spans="1:8" hidden="1" x14ac:dyDescent="0.25">
      <c r="A128" s="1">
        <v>10</v>
      </c>
      <c r="B128" s="1">
        <v>2004</v>
      </c>
      <c r="C128" s="1">
        <v>14823100000000</v>
      </c>
      <c r="D128" s="1">
        <v>4917969247863.8604</v>
      </c>
      <c r="E128" s="1">
        <v>8965040.0000000019</v>
      </c>
      <c r="F128" s="1">
        <v>3957480000000.0005</v>
      </c>
    </row>
    <row r="129" spans="1:6" x14ac:dyDescent="0.25">
      <c r="A129" s="1">
        <v>10</v>
      </c>
      <c r="B129" s="1">
        <v>2005</v>
      </c>
      <c r="C129" s="1">
        <v>18121300000000</v>
      </c>
      <c r="D129" s="1">
        <v>6021670366247.3301</v>
      </c>
      <c r="E129" s="1">
        <v>9020240</v>
      </c>
      <c r="F129" s="1">
        <v>3549060000000</v>
      </c>
    </row>
    <row r="130" spans="1:6" x14ac:dyDescent="0.25">
      <c r="A130" s="1">
        <v>10</v>
      </c>
      <c r="B130" s="1">
        <v>2006</v>
      </c>
      <c r="C130" s="1">
        <v>21240800000000</v>
      </c>
      <c r="D130" s="1">
        <v>7263905626651.9609</v>
      </c>
      <c r="E130" s="1">
        <v>9129520</v>
      </c>
      <c r="F130" s="1">
        <v>3279100000000</v>
      </c>
    </row>
    <row r="131" spans="1:6" x14ac:dyDescent="0.25">
      <c r="A131" s="1">
        <v>10</v>
      </c>
      <c r="B131" s="1">
        <v>2007</v>
      </c>
      <c r="C131" s="1">
        <v>25988400000000</v>
      </c>
      <c r="D131" s="1">
        <v>8643166494243.7197</v>
      </c>
      <c r="E131" s="1">
        <v>9236280</v>
      </c>
      <c r="F131" s="1">
        <v>2916050000000</v>
      </c>
    </row>
    <row r="132" spans="1:6" x14ac:dyDescent="0.25">
      <c r="A132" s="1">
        <v>10</v>
      </c>
      <c r="B132" s="1">
        <v>2008</v>
      </c>
      <c r="C132" s="1">
        <v>30945500000000</v>
      </c>
      <c r="D132" s="1">
        <v>10061371655922.801</v>
      </c>
      <c r="E132" s="1">
        <v>9297780</v>
      </c>
      <c r="F132" s="1">
        <v>2635390000000</v>
      </c>
    </row>
    <row r="133" spans="1:6" x14ac:dyDescent="0.25">
      <c r="A133" s="1">
        <v>10</v>
      </c>
      <c r="B133" s="1">
        <v>2009</v>
      </c>
      <c r="C133" s="1">
        <v>34471699999999.996</v>
      </c>
      <c r="D133" s="1">
        <v>11654441246517.201</v>
      </c>
      <c r="E133" s="1">
        <v>9453080</v>
      </c>
      <c r="F133" s="1">
        <v>2334900000000</v>
      </c>
    </row>
    <row r="134" spans="1:6" x14ac:dyDescent="0.25">
      <c r="A134" s="1">
        <v>10</v>
      </c>
      <c r="B134" s="1">
        <v>2010</v>
      </c>
      <c r="C134" s="1">
        <v>41383900000000</v>
      </c>
      <c r="D134" s="1">
        <v>13462781963015.699</v>
      </c>
      <c r="E134" s="1">
        <v>9509360</v>
      </c>
      <c r="F134" s="1">
        <v>2108240000000.0002</v>
      </c>
    </row>
    <row r="135" spans="1:6" x14ac:dyDescent="0.25">
      <c r="A135" s="1">
        <v>10</v>
      </c>
      <c r="B135" s="1">
        <v>2011</v>
      </c>
      <c r="C135" s="1">
        <v>48839200000000</v>
      </c>
      <c r="D135" s="1">
        <v>15419589628363.799</v>
      </c>
      <c r="E135" s="1">
        <v>9516459.9999999981</v>
      </c>
      <c r="F135" s="1">
        <v>1754230000000</v>
      </c>
    </row>
    <row r="136" spans="1:6" x14ac:dyDescent="0.25">
      <c r="A136" s="1">
        <v>10</v>
      </c>
      <c r="B136" s="1">
        <v>2012</v>
      </c>
      <c r="C136" s="1">
        <v>53701900000000</v>
      </c>
      <c r="D136" s="1">
        <v>17566689956510.898</v>
      </c>
      <c r="E136" s="1">
        <v>9519060</v>
      </c>
      <c r="F136" s="1">
        <v>1490230000000</v>
      </c>
    </row>
    <row r="137" spans="1:6" x14ac:dyDescent="0.25">
      <c r="A137" s="1">
        <v>10</v>
      </c>
      <c r="B137" s="1">
        <v>2013</v>
      </c>
      <c r="C137" s="1">
        <v>59349400000000</v>
      </c>
      <c r="D137" s="1">
        <v>19830376915149.398</v>
      </c>
      <c r="E137" s="1">
        <v>9519780</v>
      </c>
      <c r="F137" s="1">
        <v>1296500000000</v>
      </c>
    </row>
    <row r="138" spans="1:6" x14ac:dyDescent="0.25">
      <c r="A138" s="1">
        <v>10</v>
      </c>
      <c r="B138" s="1">
        <v>2014</v>
      </c>
      <c r="C138" s="1">
        <v>64830500000000</v>
      </c>
      <c r="D138" s="1">
        <v>22225164346683.301</v>
      </c>
      <c r="E138" s="1">
        <v>9521660</v>
      </c>
      <c r="F138" s="1">
        <v>1010279999999.9999</v>
      </c>
    </row>
    <row r="139" spans="1:6" x14ac:dyDescent="0.25">
      <c r="A139" s="1">
        <v>10</v>
      </c>
      <c r="B139" s="1">
        <v>2015</v>
      </c>
      <c r="C139" s="1">
        <v>71255900000000</v>
      </c>
      <c r="D139" s="1">
        <v>24905025620661.602</v>
      </c>
      <c r="E139" s="1">
        <v>9517000</v>
      </c>
      <c r="F139" s="1">
        <v>891900000000</v>
      </c>
    </row>
    <row r="140" spans="1:6" x14ac:dyDescent="0.25">
      <c r="A140" s="1">
        <v>10</v>
      </c>
      <c r="B140" s="1">
        <v>2016</v>
      </c>
      <c r="C140" s="1">
        <v>77350900000000</v>
      </c>
      <c r="D140" s="1">
        <v>27891361333274.703</v>
      </c>
      <c r="E140" s="1">
        <v>9512440</v>
      </c>
      <c r="F140" s="1">
        <v>750680000000</v>
      </c>
    </row>
    <row r="141" spans="1:6" x14ac:dyDescent="0.25">
      <c r="A141" s="1">
        <v>10</v>
      </c>
      <c r="B141" s="1">
        <v>2017</v>
      </c>
      <c r="C141" s="1">
        <v>85869800000000</v>
      </c>
      <c r="D141" s="1">
        <v>30758905310088.602</v>
      </c>
      <c r="E141" s="1">
        <v>9515600</v>
      </c>
      <c r="F141" s="1">
        <v>668420000000</v>
      </c>
    </row>
    <row r="142" spans="1:6" hidden="1" x14ac:dyDescent="0.25">
      <c r="A142" s="1">
        <v>11</v>
      </c>
      <c r="B142" s="1">
        <v>2004</v>
      </c>
      <c r="C142" s="1">
        <v>11482100000000</v>
      </c>
      <c r="D142" s="1">
        <v>3770314853759.3901</v>
      </c>
      <c r="E142" s="1">
        <v>5983900</v>
      </c>
      <c r="F142" s="1">
        <v>2502650000000</v>
      </c>
    </row>
    <row r="143" spans="1:6" x14ac:dyDescent="0.25">
      <c r="A143" s="1">
        <v>11</v>
      </c>
      <c r="B143" s="1">
        <v>2005</v>
      </c>
      <c r="C143" s="1">
        <v>13028300000000</v>
      </c>
      <c r="D143" s="1">
        <v>4617962627520.9902</v>
      </c>
      <c r="E143" s="1">
        <v>6201520.0000000009</v>
      </c>
      <c r="F143" s="1">
        <v>2266990000000</v>
      </c>
    </row>
    <row r="144" spans="1:6" x14ac:dyDescent="0.25">
      <c r="A144" s="1">
        <v>11</v>
      </c>
      <c r="B144" s="1">
        <v>2006</v>
      </c>
      <c r="C144" s="1">
        <v>15302700000000</v>
      </c>
      <c r="D144" s="1">
        <v>5570710931568.4805</v>
      </c>
      <c r="E144" s="1">
        <v>6344760</v>
      </c>
      <c r="F144" s="1">
        <v>2102730000000</v>
      </c>
    </row>
    <row r="145" spans="1:6" x14ac:dyDescent="0.25">
      <c r="A145" s="1">
        <v>11</v>
      </c>
      <c r="B145" s="1">
        <v>2007</v>
      </c>
      <c r="C145" s="1">
        <v>18640000000000</v>
      </c>
      <c r="D145" s="1">
        <v>6631373444971.041</v>
      </c>
      <c r="E145" s="1">
        <v>6810020</v>
      </c>
      <c r="F145" s="1">
        <v>1861190000000.0002</v>
      </c>
    </row>
    <row r="146" spans="1:6" x14ac:dyDescent="0.25">
      <c r="A146" s="1">
        <v>11</v>
      </c>
      <c r="B146" s="1">
        <v>2008</v>
      </c>
      <c r="C146" s="1">
        <v>21284600000000</v>
      </c>
      <c r="D146" s="1">
        <v>7665316041254.46</v>
      </c>
      <c r="E146" s="1">
        <v>6973053.4000000004</v>
      </c>
      <c r="F146" s="1">
        <v>1784820000000</v>
      </c>
    </row>
    <row r="147" spans="1:6" x14ac:dyDescent="0.25">
      <c r="A147" s="1">
        <v>11</v>
      </c>
      <c r="B147" s="1">
        <v>2009</v>
      </c>
      <c r="C147" s="1">
        <v>22833700000000</v>
      </c>
      <c r="D147" s="1">
        <v>8779976565926.1104</v>
      </c>
      <c r="E147" s="1">
        <v>7183960</v>
      </c>
      <c r="F147" s="1">
        <v>1458150000000</v>
      </c>
    </row>
    <row r="148" spans="1:6" x14ac:dyDescent="0.25">
      <c r="A148" s="1">
        <v>11</v>
      </c>
      <c r="B148" s="1">
        <v>2010</v>
      </c>
      <c r="C148" s="1">
        <v>27399900000000</v>
      </c>
      <c r="D148" s="1">
        <v>10068338934748.201</v>
      </c>
      <c r="E148" s="1">
        <v>7272040</v>
      </c>
      <c r="F148" s="1">
        <v>1313200000000</v>
      </c>
    </row>
    <row r="149" spans="1:6" x14ac:dyDescent="0.25">
      <c r="A149" s="1">
        <v>11</v>
      </c>
      <c r="B149" s="1">
        <v>2011</v>
      </c>
      <c r="C149" s="1">
        <v>31854800000000</v>
      </c>
      <c r="D149" s="1">
        <v>11413051314376.799</v>
      </c>
      <c r="E149" s="1">
        <v>7348220</v>
      </c>
      <c r="F149" s="1">
        <v>1077560000000</v>
      </c>
    </row>
    <row r="150" spans="1:6" x14ac:dyDescent="0.25">
      <c r="A150" s="1">
        <v>11</v>
      </c>
      <c r="B150" s="1">
        <v>2012</v>
      </c>
      <c r="C150" s="1">
        <v>34382400000000</v>
      </c>
      <c r="D150" s="1">
        <v>12816465680387.5</v>
      </c>
      <c r="E150" s="1">
        <v>7382480</v>
      </c>
      <c r="F150" s="1">
        <v>910250000000</v>
      </c>
    </row>
    <row r="151" spans="1:6" x14ac:dyDescent="0.25">
      <c r="A151" s="1">
        <v>11</v>
      </c>
      <c r="B151" s="1">
        <v>2013</v>
      </c>
      <c r="C151" s="1">
        <v>37334600000000</v>
      </c>
      <c r="D151" s="1">
        <v>14294447792258.5</v>
      </c>
      <c r="E151" s="1">
        <v>7417460</v>
      </c>
      <c r="F151" s="1">
        <v>881870000000.00012</v>
      </c>
    </row>
    <row r="152" spans="1:6" x14ac:dyDescent="0.25">
      <c r="A152" s="1">
        <v>11</v>
      </c>
      <c r="B152" s="1">
        <v>2014</v>
      </c>
      <c r="C152" s="1">
        <v>40023500000000</v>
      </c>
      <c r="D152" s="1">
        <v>15801032359281.602</v>
      </c>
      <c r="E152" s="1">
        <v>7428300</v>
      </c>
      <c r="F152" s="1">
        <v>742190000000</v>
      </c>
    </row>
    <row r="153" spans="1:6" x14ac:dyDescent="0.25">
      <c r="A153" s="1">
        <v>11</v>
      </c>
      <c r="B153" s="1">
        <v>2015</v>
      </c>
      <c r="C153" s="1">
        <v>43507700000000</v>
      </c>
      <c r="D153" s="1">
        <v>17439476823493.398</v>
      </c>
      <c r="E153" s="1">
        <v>7467300</v>
      </c>
      <c r="F153" s="1">
        <v>619440000000</v>
      </c>
    </row>
    <row r="154" spans="1:6" x14ac:dyDescent="0.25">
      <c r="A154" s="1">
        <v>11</v>
      </c>
      <c r="B154" s="1">
        <v>2016</v>
      </c>
      <c r="C154" s="1">
        <v>47254000000000</v>
      </c>
      <c r="D154" s="1">
        <v>19259244804216</v>
      </c>
      <c r="E154" s="1">
        <v>7520000</v>
      </c>
      <c r="F154" s="1">
        <v>519139999999.99994</v>
      </c>
    </row>
    <row r="155" spans="1:6" x14ac:dyDescent="0.25">
      <c r="A155" s="1">
        <v>11</v>
      </c>
      <c r="B155" s="1">
        <v>2017</v>
      </c>
      <c r="C155" s="1">
        <v>52403100000000</v>
      </c>
      <c r="D155" s="1">
        <v>21028462626039.5</v>
      </c>
      <c r="E155" s="1">
        <v>7592000</v>
      </c>
      <c r="F155" s="1">
        <v>462760000000.00006</v>
      </c>
    </row>
    <row r="156" spans="1:6" hidden="1" x14ac:dyDescent="0.25">
      <c r="A156" s="1">
        <v>12</v>
      </c>
      <c r="B156" s="1">
        <v>2004</v>
      </c>
      <c r="C156" s="1">
        <v>5129100000000</v>
      </c>
      <c r="D156" s="1">
        <v>1673820280808.03</v>
      </c>
      <c r="E156" s="1">
        <v>7210400</v>
      </c>
      <c r="F156" s="1">
        <v>1516930000000</v>
      </c>
    </row>
    <row r="157" spans="1:6" x14ac:dyDescent="0.25">
      <c r="A157" s="1">
        <v>12</v>
      </c>
      <c r="B157" s="1">
        <v>2005</v>
      </c>
      <c r="C157" s="1">
        <v>5675900000000</v>
      </c>
      <c r="D157" s="1">
        <v>1992666725813.8201</v>
      </c>
      <c r="E157" s="1">
        <v>7339400</v>
      </c>
      <c r="F157" s="1">
        <v>1343420000000</v>
      </c>
    </row>
    <row r="158" spans="1:6" x14ac:dyDescent="0.25">
      <c r="A158" s="1">
        <v>12</v>
      </c>
      <c r="B158" s="1">
        <v>2006</v>
      </c>
      <c r="C158" s="1">
        <v>6500300000000</v>
      </c>
      <c r="D158" s="1">
        <v>2339012913672.8799</v>
      </c>
      <c r="E158" s="1">
        <v>7482000</v>
      </c>
      <c r="F158" s="1">
        <v>1219280000000</v>
      </c>
    </row>
    <row r="159" spans="1:6" x14ac:dyDescent="0.25">
      <c r="A159" s="1">
        <v>12</v>
      </c>
      <c r="B159" s="1">
        <v>2007</v>
      </c>
      <c r="C159" s="1">
        <v>7941600000000</v>
      </c>
      <c r="D159" s="1">
        <v>2728745415765.0498</v>
      </c>
      <c r="E159" s="1">
        <v>7636000</v>
      </c>
      <c r="F159" s="1">
        <v>1128000000000</v>
      </c>
    </row>
    <row r="160" spans="1:6" x14ac:dyDescent="0.25">
      <c r="A160" s="1">
        <v>12</v>
      </c>
      <c r="B160" s="1">
        <v>2008</v>
      </c>
      <c r="C160" s="1">
        <v>9517700000000</v>
      </c>
      <c r="D160" s="1">
        <v>3142002634711.2002</v>
      </c>
      <c r="E160" s="1">
        <v>7832000</v>
      </c>
      <c r="F160" s="1">
        <v>1033500000000</v>
      </c>
    </row>
    <row r="161" spans="1:6" x14ac:dyDescent="0.25">
      <c r="A161" s="1">
        <v>12</v>
      </c>
      <c r="B161" s="1">
        <v>2009</v>
      </c>
      <c r="C161" s="1">
        <v>10864700000000</v>
      </c>
      <c r="D161" s="1">
        <v>3639954477949.2798</v>
      </c>
      <c r="E161" s="1">
        <v>7976000</v>
      </c>
      <c r="F161" s="1">
        <v>900990000000</v>
      </c>
    </row>
    <row r="162" spans="1:6" x14ac:dyDescent="0.25">
      <c r="A162" s="1">
        <v>12</v>
      </c>
      <c r="B162" s="1">
        <v>2010</v>
      </c>
      <c r="C162" s="1">
        <v>13249800000000</v>
      </c>
      <c r="D162" s="1">
        <v>4222267063183.9697</v>
      </c>
      <c r="E162" s="1">
        <v>8100000</v>
      </c>
      <c r="F162" s="1">
        <v>794120000000</v>
      </c>
    </row>
    <row r="163" spans="1:6" x14ac:dyDescent="0.25">
      <c r="A163" s="1">
        <v>12</v>
      </c>
      <c r="B163" s="1">
        <v>2011</v>
      </c>
      <c r="C163" s="1">
        <v>16284900000000</v>
      </c>
      <c r="D163" s="1">
        <v>4883993015560.46</v>
      </c>
      <c r="E163" s="1">
        <v>8241800</v>
      </c>
      <c r="F163" s="1">
        <v>651180000000</v>
      </c>
    </row>
    <row r="164" spans="1:6" x14ac:dyDescent="0.25">
      <c r="A164" s="1">
        <v>12</v>
      </c>
      <c r="B164" s="1">
        <v>2012</v>
      </c>
      <c r="C164" s="1">
        <v>18341700000000</v>
      </c>
      <c r="D164" s="1">
        <v>5603608620282.8496</v>
      </c>
      <c r="E164" s="1">
        <v>8413600</v>
      </c>
      <c r="F164" s="1">
        <v>547270000000</v>
      </c>
    </row>
    <row r="165" spans="1:6" x14ac:dyDescent="0.25">
      <c r="A165" s="1">
        <v>12</v>
      </c>
      <c r="B165" s="1">
        <v>2013</v>
      </c>
      <c r="C165" s="1">
        <v>20584000000000</v>
      </c>
      <c r="D165" s="1">
        <v>6251768913510.3398</v>
      </c>
      <c r="E165" s="1">
        <v>8551800</v>
      </c>
      <c r="F165" s="1">
        <v>482470000000</v>
      </c>
    </row>
    <row r="166" spans="1:6" x14ac:dyDescent="0.25">
      <c r="A166" s="1">
        <v>12</v>
      </c>
      <c r="B166" s="1">
        <v>2014</v>
      </c>
      <c r="C166" s="1">
        <v>22519700000000</v>
      </c>
      <c r="D166" s="1">
        <v>7084017976922.7598</v>
      </c>
      <c r="E166" s="1">
        <v>8622000</v>
      </c>
      <c r="F166" s="1">
        <v>406350000000</v>
      </c>
    </row>
    <row r="167" spans="1:6" x14ac:dyDescent="0.25">
      <c r="A167" s="1">
        <v>12</v>
      </c>
      <c r="B167" s="1">
        <v>2015</v>
      </c>
      <c r="C167" s="1">
        <v>23831200000000</v>
      </c>
      <c r="D167" s="1">
        <v>7964217409288.1104</v>
      </c>
      <c r="E167" s="1">
        <v>8684200</v>
      </c>
      <c r="F167" s="1">
        <v>337260000000</v>
      </c>
    </row>
    <row r="168" spans="1:6" x14ac:dyDescent="0.25">
      <c r="A168" s="1">
        <v>12</v>
      </c>
      <c r="B168" s="1">
        <v>2016</v>
      </c>
      <c r="C168" s="1">
        <v>26307700000000</v>
      </c>
      <c r="D168" s="1">
        <v>8944183176626.25</v>
      </c>
      <c r="E168" s="1">
        <v>8723200</v>
      </c>
      <c r="F168" s="1">
        <v>301720000000</v>
      </c>
    </row>
    <row r="169" spans="1:6" x14ac:dyDescent="0.25">
      <c r="A169" s="1">
        <v>12</v>
      </c>
      <c r="B169" s="1">
        <v>2017</v>
      </c>
      <c r="C169" s="1">
        <v>29676200000000</v>
      </c>
      <c r="D169" s="1">
        <v>9883594388337.7207</v>
      </c>
      <c r="E169" s="1">
        <v>8755800</v>
      </c>
      <c r="F169" s="1">
        <v>279650000000</v>
      </c>
    </row>
    <row r="170" spans="1:6" hidden="1" x14ac:dyDescent="0.25">
      <c r="A170" s="1">
        <v>13</v>
      </c>
      <c r="B170" s="1">
        <v>2004</v>
      </c>
      <c r="C170" s="1">
        <v>5712100000000</v>
      </c>
      <c r="D170" s="1">
        <v>2091912907449.4001</v>
      </c>
      <c r="E170" s="1">
        <v>3628060</v>
      </c>
      <c r="F170" s="1">
        <v>1849750000000</v>
      </c>
    </row>
    <row r="171" spans="1:6" x14ac:dyDescent="0.25">
      <c r="A171" s="1">
        <v>13</v>
      </c>
      <c r="B171" s="1">
        <v>2005</v>
      </c>
      <c r="C171" s="1">
        <v>6415500000000</v>
      </c>
      <c r="D171" s="1">
        <v>2518260959411.3599</v>
      </c>
      <c r="E171" s="1">
        <v>3736980</v>
      </c>
      <c r="F171" s="1">
        <v>1630010000000</v>
      </c>
    </row>
    <row r="172" spans="1:6" x14ac:dyDescent="0.25">
      <c r="A172" s="1">
        <v>13</v>
      </c>
      <c r="B172" s="1">
        <v>2006</v>
      </c>
      <c r="C172" s="1">
        <v>7468600000000</v>
      </c>
      <c r="D172" s="1">
        <v>3008564750557.6299</v>
      </c>
      <c r="E172" s="1">
        <v>3899160</v>
      </c>
      <c r="F172" s="1">
        <v>1460670000000</v>
      </c>
    </row>
    <row r="173" spans="1:6" x14ac:dyDescent="0.25">
      <c r="A173" s="1">
        <v>13</v>
      </c>
      <c r="B173" s="1">
        <v>2007</v>
      </c>
      <c r="C173" s="1">
        <v>9325600000000</v>
      </c>
      <c r="D173" s="1">
        <v>3552940376854.2705</v>
      </c>
      <c r="E173" s="1">
        <v>4030660</v>
      </c>
      <c r="F173" s="1">
        <v>1308400000000</v>
      </c>
    </row>
    <row r="174" spans="1:6" x14ac:dyDescent="0.25">
      <c r="A174" s="1">
        <v>13</v>
      </c>
      <c r="B174" s="1">
        <v>2008</v>
      </c>
      <c r="C174" s="1">
        <v>10931800000000</v>
      </c>
      <c r="D174" s="1">
        <v>4177475390863.1499</v>
      </c>
      <c r="E174" s="1">
        <v>4159560.0000000009</v>
      </c>
      <c r="F174" s="1">
        <v>1166310000000</v>
      </c>
    </row>
    <row r="175" spans="1:6" x14ac:dyDescent="0.25">
      <c r="A175" s="1">
        <v>13</v>
      </c>
      <c r="B175" s="1">
        <v>2009</v>
      </c>
      <c r="C175" s="1">
        <v>12418100000000</v>
      </c>
      <c r="D175" s="1">
        <v>4864635751830.2002</v>
      </c>
      <c r="E175" s="1">
        <v>4337720</v>
      </c>
      <c r="F175" s="1">
        <v>1025950000000</v>
      </c>
    </row>
    <row r="176" spans="1:6" x14ac:dyDescent="0.25">
      <c r="A176" s="1">
        <v>13</v>
      </c>
      <c r="B176" s="1">
        <v>2010</v>
      </c>
      <c r="C176" s="1">
        <v>15002500000000</v>
      </c>
      <c r="D176" s="1">
        <v>5628705864738.71</v>
      </c>
      <c r="E176" s="1">
        <v>4483180</v>
      </c>
      <c r="F176" s="1">
        <v>895310000000</v>
      </c>
    </row>
    <row r="177" spans="1:6" x14ac:dyDescent="0.25">
      <c r="A177" s="1">
        <v>13</v>
      </c>
      <c r="B177" s="1">
        <v>2011</v>
      </c>
      <c r="C177" s="1">
        <v>17917700000000</v>
      </c>
      <c r="D177" s="1">
        <v>6480549101526.1494</v>
      </c>
      <c r="E177" s="1">
        <v>4919979.9999999991</v>
      </c>
      <c r="F177" s="1">
        <v>757700000000</v>
      </c>
    </row>
    <row r="178" spans="1:6" x14ac:dyDescent="0.25">
      <c r="A178" s="1">
        <v>13</v>
      </c>
      <c r="B178" s="1">
        <v>2012</v>
      </c>
      <c r="C178" s="1">
        <v>20190700000000</v>
      </c>
      <c r="D178" s="1">
        <v>7383366947734.6006</v>
      </c>
      <c r="E178" s="1">
        <v>5137860</v>
      </c>
      <c r="F178" s="1">
        <v>663340000000</v>
      </c>
    </row>
    <row r="179" spans="1:6" x14ac:dyDescent="0.25">
      <c r="A179" s="1">
        <v>13</v>
      </c>
      <c r="B179" s="1">
        <v>2013</v>
      </c>
      <c r="C179" s="1">
        <v>22503800000000</v>
      </c>
      <c r="D179" s="1">
        <v>8357108718638.4004</v>
      </c>
      <c r="E179" s="1">
        <v>5111720</v>
      </c>
      <c r="F179" s="1">
        <v>580260000000</v>
      </c>
    </row>
    <row r="180" spans="1:6" x14ac:dyDescent="0.25">
      <c r="A180" s="1">
        <v>13</v>
      </c>
      <c r="B180" s="1">
        <v>2014</v>
      </c>
      <c r="C180" s="1">
        <v>24942100000000</v>
      </c>
      <c r="D180" s="1">
        <v>9407512503624.2793</v>
      </c>
      <c r="E180" s="1">
        <v>5297020.0000000009</v>
      </c>
      <c r="F180" s="1">
        <v>408260000000</v>
      </c>
    </row>
    <row r="181" spans="1:6" x14ac:dyDescent="0.25">
      <c r="A181" s="1">
        <v>13</v>
      </c>
      <c r="B181" s="1">
        <v>2015</v>
      </c>
      <c r="C181" s="1">
        <v>26819500000000</v>
      </c>
      <c r="D181" s="1">
        <v>10539859649378</v>
      </c>
      <c r="E181" s="1">
        <v>5536820</v>
      </c>
      <c r="F181" s="1">
        <v>333080000000</v>
      </c>
    </row>
    <row r="182" spans="1:6" x14ac:dyDescent="0.25">
      <c r="A182" s="1">
        <v>13</v>
      </c>
      <c r="B182" s="1">
        <v>2016</v>
      </c>
      <c r="C182" s="1">
        <v>29609400000000</v>
      </c>
      <c r="D182" s="1">
        <v>11785289311776.6</v>
      </c>
      <c r="E182" s="1">
        <v>5594060.0000000009</v>
      </c>
      <c r="F182" s="1">
        <v>287090000000</v>
      </c>
    </row>
    <row r="183" spans="1:6" x14ac:dyDescent="0.25">
      <c r="A183" s="1">
        <v>13</v>
      </c>
      <c r="B183" s="1">
        <v>2017</v>
      </c>
      <c r="C183" s="1">
        <v>33842400000000</v>
      </c>
      <c r="D183" s="1">
        <v>13041597425068.801</v>
      </c>
      <c r="E183" s="1">
        <v>5611479.9999999991</v>
      </c>
      <c r="F183" s="1">
        <v>254250000000</v>
      </c>
    </row>
    <row r="184" spans="1:6" hidden="1" x14ac:dyDescent="0.25">
      <c r="A184" s="1">
        <v>14</v>
      </c>
      <c r="B184" s="1">
        <v>2004</v>
      </c>
      <c r="C184" s="1">
        <v>3398100000000</v>
      </c>
      <c r="D184" s="1">
        <v>1139117463431.8301</v>
      </c>
      <c r="E184" s="1">
        <v>4427960</v>
      </c>
      <c r="F184" s="1">
        <v>880279999999.99988</v>
      </c>
    </row>
    <row r="185" spans="1:6" x14ac:dyDescent="0.25">
      <c r="A185" s="1">
        <v>14</v>
      </c>
      <c r="B185" s="1">
        <v>2005</v>
      </c>
      <c r="C185" s="1">
        <v>3941200000000</v>
      </c>
      <c r="D185" s="1">
        <v>1391796041732.24</v>
      </c>
      <c r="E185" s="1">
        <v>4553400</v>
      </c>
      <c r="F185" s="1">
        <v>802190000000</v>
      </c>
    </row>
    <row r="186" spans="1:6" x14ac:dyDescent="0.25">
      <c r="A186" s="1">
        <v>14</v>
      </c>
      <c r="B186" s="1">
        <v>2006</v>
      </c>
      <c r="C186" s="1">
        <v>4696800000000</v>
      </c>
      <c r="D186" s="1">
        <v>1671910431707.4402</v>
      </c>
      <c r="E186" s="1">
        <v>4642200</v>
      </c>
      <c r="F186" s="1">
        <v>724310000000</v>
      </c>
    </row>
    <row r="187" spans="1:6" x14ac:dyDescent="0.25">
      <c r="A187" s="1">
        <v>14</v>
      </c>
      <c r="B187" s="1">
        <v>2007</v>
      </c>
      <c r="C187" s="1">
        <v>5777600000000</v>
      </c>
      <c r="D187" s="1">
        <v>1985289936426.55</v>
      </c>
      <c r="E187" s="1">
        <v>4739200</v>
      </c>
      <c r="F187" s="1">
        <v>652540000000</v>
      </c>
    </row>
    <row r="188" spans="1:6" x14ac:dyDescent="0.25">
      <c r="A188" s="1">
        <v>14</v>
      </c>
      <c r="B188" s="1">
        <v>2008</v>
      </c>
      <c r="C188" s="1">
        <v>6934200000000</v>
      </c>
      <c r="D188" s="1">
        <v>2313813645655.0098</v>
      </c>
      <c r="E188" s="1">
        <v>4809000</v>
      </c>
      <c r="F188" s="1">
        <v>636840000000</v>
      </c>
    </row>
    <row r="189" spans="1:6" x14ac:dyDescent="0.25">
      <c r="A189" s="1">
        <v>14</v>
      </c>
      <c r="B189" s="1">
        <v>2009</v>
      </c>
      <c r="C189" s="1">
        <v>7630000000000</v>
      </c>
      <c r="D189" s="1">
        <v>2682370440647.8701</v>
      </c>
      <c r="E189" s="1">
        <v>4890400</v>
      </c>
      <c r="F189" s="1">
        <v>559680000000</v>
      </c>
    </row>
    <row r="190" spans="1:6" x14ac:dyDescent="0.25">
      <c r="A190" s="1">
        <v>14</v>
      </c>
      <c r="B190" s="1">
        <v>2010</v>
      </c>
      <c r="C190" s="1">
        <v>9383200000000</v>
      </c>
      <c r="D190" s="1">
        <v>3121951587748.2603</v>
      </c>
      <c r="E190" s="1">
        <v>4997600</v>
      </c>
      <c r="F190" s="1">
        <v>519620000000</v>
      </c>
    </row>
    <row r="191" spans="1:6" x14ac:dyDescent="0.25">
      <c r="A191" s="1">
        <v>14</v>
      </c>
      <c r="B191" s="1">
        <v>2011</v>
      </c>
      <c r="C191" s="1">
        <v>11584500000000</v>
      </c>
      <c r="D191" s="1">
        <v>3617885132084.1597</v>
      </c>
      <c r="E191" s="1">
        <v>5065200</v>
      </c>
      <c r="F191" s="1">
        <v>430310000000.00006</v>
      </c>
    </row>
    <row r="192" spans="1:6" x14ac:dyDescent="0.25">
      <c r="A192" s="1">
        <v>14</v>
      </c>
      <c r="B192" s="1">
        <v>2012</v>
      </c>
      <c r="C192" s="1">
        <v>12807700000000</v>
      </c>
      <c r="D192" s="1">
        <v>4142211503795.5698</v>
      </c>
      <c r="E192" s="1">
        <v>5112000</v>
      </c>
      <c r="F192" s="1">
        <v>316120000000</v>
      </c>
    </row>
    <row r="193" spans="1:6" x14ac:dyDescent="0.25">
      <c r="A193" s="1">
        <v>14</v>
      </c>
      <c r="B193" s="1">
        <v>2013</v>
      </c>
      <c r="C193" s="1">
        <v>14300200000000</v>
      </c>
      <c r="D193" s="1">
        <v>4705896844592.0703</v>
      </c>
      <c r="E193" s="1">
        <v>5177400</v>
      </c>
      <c r="F193" s="1">
        <v>303200000000</v>
      </c>
    </row>
    <row r="194" spans="1:6" x14ac:dyDescent="0.25">
      <c r="A194" s="1">
        <v>14</v>
      </c>
      <c r="B194" s="1">
        <v>2014</v>
      </c>
      <c r="C194" s="1">
        <v>15667800000000</v>
      </c>
      <c r="D194" s="1">
        <v>5219310404085.5898</v>
      </c>
      <c r="E194" s="1">
        <v>5206600</v>
      </c>
      <c r="F194" s="1">
        <v>255790000000</v>
      </c>
    </row>
    <row r="195" spans="1:6" x14ac:dyDescent="0.25">
      <c r="A195" s="1">
        <v>14</v>
      </c>
      <c r="B195" s="1">
        <v>2015</v>
      </c>
      <c r="C195" s="1">
        <v>16780900000000.002</v>
      </c>
      <c r="D195" s="1">
        <v>5875428185534.96</v>
      </c>
      <c r="E195" s="1">
        <v>5231600</v>
      </c>
      <c r="F195" s="1">
        <v>211280000000.00003</v>
      </c>
    </row>
    <row r="196" spans="1:6" x14ac:dyDescent="0.25">
      <c r="A196" s="1">
        <v>14</v>
      </c>
      <c r="B196" s="1">
        <v>2016</v>
      </c>
      <c r="C196" s="1">
        <v>18388600000000</v>
      </c>
      <c r="D196" s="1">
        <v>6591390252620.2695</v>
      </c>
      <c r="E196" s="1">
        <v>5275200</v>
      </c>
      <c r="F196" s="1">
        <v>180490000000</v>
      </c>
    </row>
    <row r="197" spans="1:6" x14ac:dyDescent="0.25">
      <c r="A197" s="1">
        <v>14</v>
      </c>
      <c r="B197" s="1">
        <v>2017</v>
      </c>
      <c r="C197" s="1">
        <v>20210800000000</v>
      </c>
      <c r="D197" s="1">
        <v>7263327376332.9795</v>
      </c>
      <c r="E197" s="1">
        <v>5291200</v>
      </c>
      <c r="F197" s="1">
        <v>190700000000</v>
      </c>
    </row>
    <row r="198" spans="1:6" hidden="1" x14ac:dyDescent="0.25">
      <c r="A198" s="1">
        <v>15</v>
      </c>
      <c r="B198" s="1">
        <v>2004</v>
      </c>
      <c r="C198" s="1">
        <v>13308100000000</v>
      </c>
      <c r="D198" s="1">
        <v>4831336011429.9297</v>
      </c>
      <c r="E198" s="1">
        <v>11456200</v>
      </c>
      <c r="F198" s="1">
        <v>2987950000000</v>
      </c>
    </row>
    <row r="199" spans="1:6" x14ac:dyDescent="0.25">
      <c r="A199" s="1">
        <v>15</v>
      </c>
      <c r="B199" s="1">
        <v>2005</v>
      </c>
      <c r="C199" s="1">
        <v>15947500000000</v>
      </c>
      <c r="D199" s="1">
        <v>5943003493989.2695</v>
      </c>
      <c r="E199" s="1">
        <v>11681400</v>
      </c>
      <c r="F199" s="1">
        <v>2651670000000</v>
      </c>
    </row>
    <row r="200" spans="1:6" x14ac:dyDescent="0.25">
      <c r="A200" s="1">
        <v>15</v>
      </c>
      <c r="B200" s="1">
        <v>2006</v>
      </c>
      <c r="C200" s="1">
        <v>18967800000000</v>
      </c>
      <c r="D200" s="1">
        <v>7217814163417.4199</v>
      </c>
      <c r="E200" s="1">
        <v>11920000</v>
      </c>
      <c r="F200" s="1">
        <v>2492960000000</v>
      </c>
    </row>
    <row r="201" spans="1:6" x14ac:dyDescent="0.25">
      <c r="A201" s="1">
        <v>15</v>
      </c>
      <c r="B201" s="1">
        <v>2007</v>
      </c>
      <c r="C201" s="1">
        <v>22718100000000</v>
      </c>
      <c r="D201" s="1">
        <v>8613360475243.2598</v>
      </c>
      <c r="E201" s="1">
        <v>12162800</v>
      </c>
      <c r="F201" s="1">
        <v>2127330000000</v>
      </c>
    </row>
    <row r="202" spans="1:6" x14ac:dyDescent="0.25">
      <c r="A202" s="1">
        <v>15</v>
      </c>
      <c r="B202" s="1">
        <v>2008</v>
      </c>
      <c r="C202" s="1">
        <v>27106200000000</v>
      </c>
      <c r="D202" s="1">
        <v>10113525600996.799</v>
      </c>
      <c r="E202" s="1">
        <v>12375200</v>
      </c>
      <c r="F202" s="1">
        <v>1920509999999.9998</v>
      </c>
    </row>
    <row r="203" spans="1:6" x14ac:dyDescent="0.25">
      <c r="A203" s="1">
        <v>15</v>
      </c>
      <c r="B203" s="1">
        <v>2009</v>
      </c>
      <c r="C203" s="1">
        <v>29540800000000</v>
      </c>
      <c r="D203" s="1">
        <v>11774183532601</v>
      </c>
      <c r="E203" s="1">
        <v>12588400</v>
      </c>
      <c r="F203" s="1">
        <v>1671400000000</v>
      </c>
    </row>
    <row r="204" spans="1:6" x14ac:dyDescent="0.25">
      <c r="A204" s="1">
        <v>15</v>
      </c>
      <c r="B204" s="1">
        <v>2010</v>
      </c>
      <c r="C204" s="1">
        <v>33922500000000</v>
      </c>
      <c r="D204" s="1">
        <v>13579131321345.199</v>
      </c>
      <c r="E204" s="1">
        <v>12803800</v>
      </c>
      <c r="F204" s="1">
        <v>1517990000000</v>
      </c>
    </row>
    <row r="205" spans="1:6" x14ac:dyDescent="0.25">
      <c r="A205" s="1">
        <v>15</v>
      </c>
      <c r="B205" s="1">
        <v>2011</v>
      </c>
      <c r="C205" s="1">
        <v>39064900000000</v>
      </c>
      <c r="D205" s="1">
        <v>15458379714560.102</v>
      </c>
      <c r="E205" s="1">
        <v>12971200</v>
      </c>
      <c r="F205" s="1">
        <v>1350540000000</v>
      </c>
    </row>
    <row r="206" spans="1:6" x14ac:dyDescent="0.25">
      <c r="A206" s="1">
        <v>15</v>
      </c>
      <c r="B206" s="1">
        <v>2012</v>
      </c>
      <c r="C206" s="1">
        <v>42957300000000</v>
      </c>
      <c r="D206" s="1">
        <v>17455730681072</v>
      </c>
      <c r="E206" s="1">
        <v>13108600</v>
      </c>
      <c r="F206" s="1">
        <v>1341660000000</v>
      </c>
    </row>
    <row r="207" spans="1:6" x14ac:dyDescent="0.25">
      <c r="A207" s="1">
        <v>15</v>
      </c>
      <c r="B207" s="1">
        <v>2013</v>
      </c>
      <c r="C207" s="1">
        <v>47344300000000</v>
      </c>
      <c r="D207" s="1">
        <v>19571319943703.398</v>
      </c>
      <c r="E207" s="1">
        <v>13160800</v>
      </c>
      <c r="F207" s="1">
        <v>1221910000000</v>
      </c>
    </row>
    <row r="208" spans="1:6" x14ac:dyDescent="0.25">
      <c r="A208" s="1">
        <v>15</v>
      </c>
      <c r="B208" s="1">
        <v>2014</v>
      </c>
      <c r="C208" s="1">
        <v>50774800000000</v>
      </c>
      <c r="D208" s="1">
        <v>21800279545098.402</v>
      </c>
      <c r="E208" s="1">
        <v>13213000</v>
      </c>
      <c r="F208" s="1">
        <v>989370000000.00012</v>
      </c>
    </row>
    <row r="209" spans="1:6" x14ac:dyDescent="0.25">
      <c r="A209" s="1">
        <v>15</v>
      </c>
      <c r="B209" s="1">
        <v>2015</v>
      </c>
      <c r="C209" s="1">
        <v>55288800000000</v>
      </c>
      <c r="D209" s="1">
        <v>24164948229945</v>
      </c>
      <c r="E209" s="1">
        <v>13265000</v>
      </c>
      <c r="F209" s="1">
        <v>770550000000</v>
      </c>
    </row>
    <row r="210" spans="1:6" x14ac:dyDescent="0.25">
      <c r="A210" s="1">
        <v>15</v>
      </c>
      <c r="B210" s="1">
        <v>2016</v>
      </c>
      <c r="C210" s="1">
        <v>58762500000000</v>
      </c>
      <c r="D210" s="1">
        <v>26701644755103.398</v>
      </c>
      <c r="E210" s="1">
        <v>13299400</v>
      </c>
      <c r="F210" s="1">
        <v>636000000000</v>
      </c>
    </row>
    <row r="211" spans="1:6" x14ac:dyDescent="0.25">
      <c r="A211" s="1">
        <v>15</v>
      </c>
      <c r="B211" s="1">
        <v>2017</v>
      </c>
      <c r="C211" s="1">
        <v>63012100000000</v>
      </c>
      <c r="D211" s="1">
        <v>29039643972637.801</v>
      </c>
      <c r="E211" s="1">
        <v>13121200</v>
      </c>
      <c r="F211" s="1">
        <v>575360000000</v>
      </c>
    </row>
    <row r="212" spans="1:6" hidden="1" x14ac:dyDescent="0.25">
      <c r="A212" s="1">
        <v>16</v>
      </c>
      <c r="B212" s="1">
        <v>2004</v>
      </c>
      <c r="C212" s="1">
        <v>8411200000000.001</v>
      </c>
      <c r="D212" s="1">
        <v>2839761610680.79</v>
      </c>
      <c r="E212" s="1">
        <v>11174000</v>
      </c>
      <c r="F212" s="1">
        <v>2431000000000</v>
      </c>
    </row>
    <row r="213" spans="1:6" x14ac:dyDescent="0.25">
      <c r="A213" s="1">
        <v>16</v>
      </c>
      <c r="B213" s="1">
        <v>2005</v>
      </c>
      <c r="C213" s="1">
        <v>10243500000000</v>
      </c>
      <c r="D213" s="1">
        <v>3489112455167.3101</v>
      </c>
      <c r="E213" s="1">
        <v>11324800</v>
      </c>
      <c r="F213" s="1">
        <v>2173540000000.0002</v>
      </c>
    </row>
    <row r="214" spans="1:6" x14ac:dyDescent="0.25">
      <c r="A214" s="1">
        <v>16</v>
      </c>
      <c r="B214" s="1">
        <v>2006</v>
      </c>
      <c r="C214" s="1">
        <v>11977900000000</v>
      </c>
      <c r="D214" s="1">
        <v>4213776429021.52</v>
      </c>
      <c r="E214" s="1">
        <v>11437400</v>
      </c>
      <c r="F214" s="1">
        <v>2002100000000</v>
      </c>
    </row>
    <row r="215" spans="1:6" x14ac:dyDescent="0.25">
      <c r="A215" s="1">
        <v>16</v>
      </c>
      <c r="B215" s="1">
        <v>2007</v>
      </c>
      <c r="C215" s="1">
        <v>14824500000000</v>
      </c>
      <c r="D215" s="1">
        <v>5039392743123.2803</v>
      </c>
      <c r="E215" s="1">
        <v>11545400</v>
      </c>
      <c r="F215" s="1">
        <v>1858690000000.0002</v>
      </c>
    </row>
    <row r="216" spans="1:6" x14ac:dyDescent="0.25">
      <c r="A216" s="1">
        <v>16</v>
      </c>
      <c r="B216" s="1">
        <v>2008</v>
      </c>
      <c r="C216" s="1">
        <v>17735900000000</v>
      </c>
      <c r="D216" s="1">
        <v>5910155457168.3398</v>
      </c>
      <c r="E216" s="1">
        <v>11670900</v>
      </c>
      <c r="F216" s="1">
        <v>1692920000000</v>
      </c>
    </row>
    <row r="217" spans="1:6" x14ac:dyDescent="0.25">
      <c r="A217" s="1">
        <v>16</v>
      </c>
      <c r="B217" s="1">
        <v>2009</v>
      </c>
      <c r="C217" s="1">
        <v>19181000000000</v>
      </c>
      <c r="D217" s="1">
        <v>6861920124531.6699</v>
      </c>
      <c r="E217" s="1">
        <v>11898000</v>
      </c>
      <c r="F217" s="1">
        <v>1518040000000</v>
      </c>
    </row>
    <row r="218" spans="1:6" x14ac:dyDescent="0.25">
      <c r="A218" s="1">
        <v>16</v>
      </c>
      <c r="B218" s="1">
        <v>2010</v>
      </c>
      <c r="C218" s="1">
        <v>22655000000000</v>
      </c>
      <c r="D218" s="1">
        <v>7943083870951.8506</v>
      </c>
      <c r="E218" s="1">
        <v>12084000</v>
      </c>
      <c r="F218" s="1">
        <v>1357110000000</v>
      </c>
    </row>
    <row r="219" spans="1:6" x14ac:dyDescent="0.25">
      <c r="A219" s="1">
        <v>16</v>
      </c>
      <c r="B219" s="1">
        <v>2011</v>
      </c>
      <c r="C219" s="1">
        <v>26318700000000</v>
      </c>
      <c r="D219" s="1">
        <v>9069867425662.1699</v>
      </c>
      <c r="E219" s="1">
        <v>12396000</v>
      </c>
      <c r="F219" s="1">
        <v>1174210000000</v>
      </c>
    </row>
    <row r="220" spans="1:6" x14ac:dyDescent="0.25">
      <c r="A220" s="1">
        <v>16</v>
      </c>
      <c r="B220" s="1">
        <v>2012</v>
      </c>
      <c r="C220" s="1">
        <v>28961900000000</v>
      </c>
      <c r="D220" s="1">
        <v>10255112376262.199</v>
      </c>
      <c r="E220" s="1">
        <v>12575000</v>
      </c>
      <c r="F220" s="1">
        <v>1004429999999.9999</v>
      </c>
    </row>
    <row r="221" spans="1:6" x14ac:dyDescent="0.25">
      <c r="A221" s="1">
        <v>16</v>
      </c>
      <c r="B221" s="1">
        <v>2013</v>
      </c>
      <c r="C221" s="1">
        <v>31632500000000</v>
      </c>
      <c r="D221" s="1">
        <v>11506389706770.301</v>
      </c>
      <c r="E221" s="1">
        <v>12774000</v>
      </c>
      <c r="F221" s="1">
        <v>923560000000</v>
      </c>
    </row>
    <row r="222" spans="1:6" x14ac:dyDescent="0.25">
      <c r="A222" s="1">
        <v>16</v>
      </c>
      <c r="B222" s="1">
        <v>2014</v>
      </c>
      <c r="C222" s="1">
        <v>34574800000000.004</v>
      </c>
      <c r="D222" s="1">
        <v>12830994997624.9</v>
      </c>
      <c r="E222" s="1">
        <v>13040000</v>
      </c>
      <c r="F222" s="1">
        <v>765930000000</v>
      </c>
    </row>
    <row r="223" spans="1:6" x14ac:dyDescent="0.25">
      <c r="A223" s="1">
        <v>16</v>
      </c>
      <c r="B223" s="1">
        <v>2015</v>
      </c>
      <c r="C223" s="1">
        <v>37084100000000</v>
      </c>
      <c r="D223" s="1">
        <v>14235209840403</v>
      </c>
      <c r="E223" s="1">
        <v>13272000</v>
      </c>
      <c r="F223" s="1">
        <v>623230000000</v>
      </c>
    </row>
    <row r="224" spans="1:6" x14ac:dyDescent="0.25">
      <c r="A224" s="1">
        <v>16</v>
      </c>
      <c r="B224" s="1">
        <v>2016</v>
      </c>
      <c r="C224" s="1">
        <v>40249300000000</v>
      </c>
      <c r="D224" s="1">
        <v>15775041307601.9</v>
      </c>
      <c r="E224" s="1">
        <v>13452000</v>
      </c>
      <c r="F224" s="1">
        <v>547610000000.00006</v>
      </c>
    </row>
    <row r="225" spans="1:6" x14ac:dyDescent="0.25">
      <c r="A225" s="1">
        <v>16</v>
      </c>
      <c r="B225" s="1">
        <v>2017</v>
      </c>
      <c r="C225" s="1">
        <v>44824900000000</v>
      </c>
      <c r="D225" s="1">
        <v>17239670393544.199</v>
      </c>
      <c r="E225" s="1">
        <v>13534000</v>
      </c>
      <c r="F225" s="1">
        <v>457750000000</v>
      </c>
    </row>
    <row r="226" spans="1:6" hidden="1" x14ac:dyDescent="0.25">
      <c r="A226" s="1">
        <v>17</v>
      </c>
      <c r="B226" s="1">
        <v>2004</v>
      </c>
      <c r="C226" s="1">
        <v>5546800000000</v>
      </c>
      <c r="D226" s="1">
        <v>1955480800723.25</v>
      </c>
      <c r="E226" s="1">
        <v>7014000</v>
      </c>
      <c r="F226" s="1">
        <v>1994190000000.0002</v>
      </c>
    </row>
    <row r="227" spans="1:6" x14ac:dyDescent="0.25">
      <c r="A227" s="1">
        <v>17</v>
      </c>
      <c r="B227" s="1">
        <v>2005</v>
      </c>
      <c r="C227" s="1">
        <v>6469700000000</v>
      </c>
      <c r="D227" s="1">
        <v>2350974840905.0498</v>
      </c>
      <c r="E227" s="1">
        <v>7074000</v>
      </c>
      <c r="F227" s="1">
        <v>1781230000000</v>
      </c>
    </row>
    <row r="228" spans="1:6" x14ac:dyDescent="0.25">
      <c r="A228" s="1">
        <v>17</v>
      </c>
      <c r="B228" s="1">
        <v>2006</v>
      </c>
      <c r="C228" s="1">
        <v>7531800000000</v>
      </c>
      <c r="D228" s="1">
        <v>2825790956580.7402</v>
      </c>
      <c r="E228" s="1">
        <v>7128000</v>
      </c>
      <c r="F228" s="1">
        <v>1618260000000</v>
      </c>
    </row>
    <row r="229" spans="1:6" x14ac:dyDescent="0.25">
      <c r="A229" s="1">
        <v>17</v>
      </c>
      <c r="B229" s="1">
        <v>2007</v>
      </c>
      <c r="C229" s="1">
        <v>9451400000000</v>
      </c>
      <c r="D229" s="1">
        <v>3360604336517.96</v>
      </c>
      <c r="E229" s="1">
        <v>7168000</v>
      </c>
      <c r="F229" s="1">
        <v>1503180000000</v>
      </c>
    </row>
    <row r="230" spans="1:6" x14ac:dyDescent="0.25">
      <c r="A230" s="1">
        <v>17</v>
      </c>
      <c r="B230" s="1">
        <v>2008</v>
      </c>
      <c r="C230" s="1">
        <v>11497500000000</v>
      </c>
      <c r="D230" s="1">
        <v>3942903105917.5601</v>
      </c>
      <c r="E230" s="1">
        <v>7214000</v>
      </c>
      <c r="F230" s="1">
        <v>1348320000000</v>
      </c>
    </row>
    <row r="231" spans="1:6" x14ac:dyDescent="0.25">
      <c r="A231" s="1">
        <v>17</v>
      </c>
      <c r="B231" s="1">
        <v>2009</v>
      </c>
      <c r="C231" s="1">
        <v>13192100000000</v>
      </c>
      <c r="D231" s="1">
        <v>4598351293623.7295</v>
      </c>
      <c r="E231" s="1">
        <v>7244000</v>
      </c>
      <c r="F231" s="1">
        <v>1184330000000</v>
      </c>
    </row>
    <row r="232" spans="1:6" x14ac:dyDescent="0.25">
      <c r="A232" s="1">
        <v>17</v>
      </c>
      <c r="B232" s="1">
        <v>2010</v>
      </c>
      <c r="C232" s="1">
        <v>16226900000000</v>
      </c>
      <c r="D232" s="1">
        <v>5363886838341.2998</v>
      </c>
      <c r="E232" s="1">
        <v>7290000</v>
      </c>
      <c r="F232" s="1">
        <v>1036979999999.9999</v>
      </c>
    </row>
    <row r="233" spans="1:6" x14ac:dyDescent="0.25">
      <c r="A233" s="1">
        <v>17</v>
      </c>
      <c r="B233" s="1">
        <v>2011</v>
      </c>
      <c r="C233" s="1">
        <v>19942500000000</v>
      </c>
      <c r="D233" s="1">
        <v>6250820918362.0693</v>
      </c>
      <c r="E233" s="1">
        <v>7344000</v>
      </c>
      <c r="F233" s="1">
        <v>838440000000</v>
      </c>
    </row>
    <row r="234" spans="1:6" x14ac:dyDescent="0.25">
      <c r="A234" s="1">
        <v>17</v>
      </c>
      <c r="B234" s="1">
        <v>2012</v>
      </c>
      <c r="C234" s="1">
        <v>22590900000000</v>
      </c>
      <c r="D234" s="1">
        <v>7197989464937.1797</v>
      </c>
      <c r="E234" s="1">
        <v>7374000</v>
      </c>
      <c r="F234" s="1">
        <v>693320000000</v>
      </c>
    </row>
    <row r="235" spans="1:6" x14ac:dyDescent="0.25">
      <c r="A235" s="1">
        <v>17</v>
      </c>
      <c r="B235" s="1">
        <v>2013</v>
      </c>
      <c r="C235" s="1">
        <v>25378000000000</v>
      </c>
      <c r="D235" s="1">
        <v>8234890705683.6494</v>
      </c>
      <c r="E235" s="1">
        <v>7384000</v>
      </c>
      <c r="F235" s="1">
        <v>609850000000</v>
      </c>
    </row>
    <row r="236" spans="1:6" x14ac:dyDescent="0.25">
      <c r="A236" s="1">
        <v>17</v>
      </c>
      <c r="B236" s="1">
        <v>2014</v>
      </c>
      <c r="C236" s="1">
        <v>28242100000000</v>
      </c>
      <c r="D236" s="1">
        <v>9376898246206.2305</v>
      </c>
      <c r="E236" s="1">
        <v>7375000</v>
      </c>
      <c r="F236" s="1">
        <v>496750000000</v>
      </c>
    </row>
    <row r="237" spans="1:6" x14ac:dyDescent="0.25">
      <c r="A237" s="1">
        <v>17</v>
      </c>
      <c r="B237" s="1">
        <v>2015</v>
      </c>
      <c r="C237" s="1">
        <v>30344000000000</v>
      </c>
      <c r="D237" s="1">
        <v>10590007686408</v>
      </c>
      <c r="E237" s="1">
        <v>7316000</v>
      </c>
      <c r="F237" s="1">
        <v>395400000000</v>
      </c>
    </row>
    <row r="238" spans="1:6" x14ac:dyDescent="0.25">
      <c r="A238" s="1">
        <v>17</v>
      </c>
      <c r="B238" s="1">
        <v>2016</v>
      </c>
      <c r="C238" s="1">
        <v>33353000000000</v>
      </c>
      <c r="D238" s="1">
        <v>11781836551861.9</v>
      </c>
      <c r="E238" s="1">
        <v>7266000</v>
      </c>
      <c r="F238" s="1">
        <v>346420000000</v>
      </c>
    </row>
    <row r="239" spans="1:6" x14ac:dyDescent="0.25">
      <c r="A239" s="1">
        <v>17</v>
      </c>
      <c r="B239" s="1">
        <v>2017</v>
      </c>
      <c r="C239" s="1">
        <v>37235000000000</v>
      </c>
      <c r="D239" s="1">
        <v>12915778326452.801</v>
      </c>
      <c r="E239" s="1">
        <v>7220000</v>
      </c>
      <c r="F239" s="1">
        <v>299950000000</v>
      </c>
    </row>
    <row r="240" spans="1:6" hidden="1" x14ac:dyDescent="0.25">
      <c r="A240" s="1">
        <v>18</v>
      </c>
      <c r="B240" s="1">
        <v>2004</v>
      </c>
      <c r="C240" s="1">
        <v>5542600000000</v>
      </c>
      <c r="D240" s="1">
        <v>1910824990180.4302</v>
      </c>
      <c r="E240" s="1">
        <v>7494200</v>
      </c>
      <c r="F240" s="1">
        <v>1692980000000</v>
      </c>
    </row>
    <row r="241" spans="1:6" x14ac:dyDescent="0.25">
      <c r="A241" s="1">
        <v>18</v>
      </c>
      <c r="B241" s="1">
        <v>2005</v>
      </c>
      <c r="C241" s="1">
        <v>6369900000000</v>
      </c>
      <c r="D241" s="1">
        <v>2305177789340.27</v>
      </c>
      <c r="E241" s="1">
        <v>7602960</v>
      </c>
      <c r="F241" s="1">
        <v>1533050000000</v>
      </c>
    </row>
    <row r="242" spans="1:6" x14ac:dyDescent="0.25">
      <c r="A242" s="1">
        <v>18</v>
      </c>
      <c r="B242" s="1">
        <v>2006</v>
      </c>
      <c r="C242" s="1">
        <v>7431600000000</v>
      </c>
      <c r="D242" s="1">
        <v>2737129403972.46</v>
      </c>
      <c r="E242" s="1">
        <v>7684340</v>
      </c>
      <c r="F242" s="1">
        <v>1424120000000</v>
      </c>
    </row>
    <row r="243" spans="1:6" x14ac:dyDescent="0.25">
      <c r="A243" s="1">
        <v>18</v>
      </c>
      <c r="B243" s="1">
        <v>2007</v>
      </c>
      <c r="C243" s="1">
        <v>9285500000000</v>
      </c>
      <c r="D243" s="1">
        <v>3232407472988.0601</v>
      </c>
      <c r="E243" s="1">
        <v>7766820</v>
      </c>
      <c r="F243" s="1">
        <v>1307000000000</v>
      </c>
    </row>
    <row r="244" spans="1:6" x14ac:dyDescent="0.25">
      <c r="A244" s="1">
        <v>18</v>
      </c>
      <c r="B244" s="1">
        <v>2008</v>
      </c>
      <c r="C244" s="1">
        <v>11307400000000</v>
      </c>
      <c r="D244" s="1">
        <v>3766426347424.5498</v>
      </c>
      <c r="E244" s="1">
        <v>7820120</v>
      </c>
      <c r="F244" s="1">
        <v>1168020000000</v>
      </c>
    </row>
    <row r="245" spans="1:6" x14ac:dyDescent="0.25">
      <c r="A245" s="1">
        <v>18</v>
      </c>
      <c r="B245" s="1">
        <v>2009</v>
      </c>
      <c r="C245" s="1">
        <v>12772800000000</v>
      </c>
      <c r="D245" s="1">
        <v>4362000090728.1401</v>
      </c>
      <c r="E245" s="1">
        <v>7870420</v>
      </c>
      <c r="F245" s="1">
        <v>1043579999999.9999</v>
      </c>
    </row>
    <row r="246" spans="1:6" x14ac:dyDescent="0.25">
      <c r="A246" s="1">
        <v>18</v>
      </c>
      <c r="B246" s="1">
        <v>2010</v>
      </c>
      <c r="C246" s="1">
        <v>15574300000000</v>
      </c>
      <c r="D246" s="1">
        <v>5073470658109.8203</v>
      </c>
      <c r="E246" s="1">
        <v>7965460</v>
      </c>
      <c r="F246" s="1">
        <v>936960000000</v>
      </c>
    </row>
    <row r="247" spans="1:6" x14ac:dyDescent="0.25">
      <c r="A247" s="1">
        <v>18</v>
      </c>
      <c r="B247" s="1">
        <v>2011</v>
      </c>
      <c r="C247" s="1">
        <v>18915000000000</v>
      </c>
      <c r="D247" s="1">
        <v>5879465072631.3096</v>
      </c>
      <c r="E247" s="1">
        <v>8010060</v>
      </c>
      <c r="F247" s="1">
        <v>776620000000</v>
      </c>
    </row>
    <row r="248" spans="1:6" x14ac:dyDescent="0.25">
      <c r="A248" s="1">
        <v>18</v>
      </c>
      <c r="B248" s="1">
        <v>2012</v>
      </c>
      <c r="C248" s="1">
        <v>21207200000000</v>
      </c>
      <c r="D248" s="1">
        <v>6747072975707.7002</v>
      </c>
      <c r="E248" s="1">
        <v>8053060</v>
      </c>
      <c r="F248" s="1">
        <v>642100000000</v>
      </c>
    </row>
    <row r="249" spans="1:6" x14ac:dyDescent="0.25">
      <c r="A249" s="1">
        <v>18</v>
      </c>
      <c r="B249" s="1">
        <v>2013</v>
      </c>
      <c r="C249" s="1">
        <v>23545200000000</v>
      </c>
      <c r="D249" s="1">
        <v>7662806873340.3398</v>
      </c>
      <c r="E249" s="1">
        <v>7494200</v>
      </c>
      <c r="F249" s="1">
        <v>583790000000</v>
      </c>
    </row>
    <row r="250" spans="1:6" x14ac:dyDescent="0.25">
      <c r="A250" s="1">
        <v>18</v>
      </c>
      <c r="B250" s="1">
        <v>2014</v>
      </c>
      <c r="C250" s="1">
        <v>25881300000000</v>
      </c>
      <c r="D250" s="1">
        <v>8626930595697.0205</v>
      </c>
      <c r="E250" s="1">
        <v>7602960</v>
      </c>
      <c r="F250" s="1">
        <v>433900000000</v>
      </c>
    </row>
    <row r="251" spans="1:6" x14ac:dyDescent="0.25">
      <c r="A251" s="1">
        <v>18</v>
      </c>
      <c r="B251" s="1">
        <v>2015</v>
      </c>
      <c r="C251" s="1">
        <v>28538600000000</v>
      </c>
      <c r="D251" s="1">
        <v>9608500037683.3496</v>
      </c>
      <c r="E251" s="1">
        <v>7684340</v>
      </c>
      <c r="F251" s="1">
        <v>349290000000</v>
      </c>
    </row>
    <row r="252" spans="1:6" x14ac:dyDescent="0.25">
      <c r="A252" s="1">
        <v>18</v>
      </c>
      <c r="B252" s="1">
        <v>2016</v>
      </c>
      <c r="C252" s="1">
        <v>30853500000000</v>
      </c>
      <c r="D252" s="1">
        <v>10653851391455.1</v>
      </c>
      <c r="E252" s="1">
        <v>7766820</v>
      </c>
      <c r="F252" s="1">
        <v>297990000000</v>
      </c>
    </row>
    <row r="253" spans="1:6" x14ac:dyDescent="0.25">
      <c r="A253" s="1">
        <v>18</v>
      </c>
      <c r="B253" s="1">
        <v>2017</v>
      </c>
      <c r="C253" s="1">
        <v>33828100000000</v>
      </c>
      <c r="D253" s="1">
        <v>11631470469076.1</v>
      </c>
      <c r="E253" s="1">
        <v>7820120</v>
      </c>
      <c r="F253" s="1">
        <v>265019999999.99997</v>
      </c>
    </row>
    <row r="254" spans="1:6" hidden="1" x14ac:dyDescent="0.25">
      <c r="A254" s="1">
        <v>19</v>
      </c>
      <c r="B254" s="1">
        <v>2004</v>
      </c>
      <c r="C254" s="1">
        <v>18658300000000</v>
      </c>
      <c r="D254" s="1">
        <v>6205849329211.5498</v>
      </c>
      <c r="E254" s="1">
        <v>9363780</v>
      </c>
      <c r="F254" s="1">
        <v>4580180000000</v>
      </c>
    </row>
    <row r="255" spans="1:6" x14ac:dyDescent="0.25">
      <c r="A255" s="1">
        <v>19</v>
      </c>
      <c r="B255" s="1">
        <v>2005</v>
      </c>
      <c r="C255" s="1">
        <v>21963000000000</v>
      </c>
      <c r="D255" s="1">
        <v>7653895014511.8799</v>
      </c>
      <c r="E255" s="1">
        <v>10045940</v>
      </c>
      <c r="F255" s="1">
        <v>4062610000000</v>
      </c>
    </row>
    <row r="256" spans="1:6" x14ac:dyDescent="0.25">
      <c r="A256" s="1">
        <v>19</v>
      </c>
      <c r="B256" s="1">
        <v>2006</v>
      </c>
      <c r="C256" s="1">
        <v>25961200000000</v>
      </c>
      <c r="D256" s="1">
        <v>9311355988627.3105</v>
      </c>
      <c r="E256" s="1">
        <v>10354040.000000002</v>
      </c>
      <c r="F256" s="1">
        <v>3684819999999.9995</v>
      </c>
    </row>
    <row r="257" spans="1:6" x14ac:dyDescent="0.25">
      <c r="A257" s="1">
        <v>19</v>
      </c>
      <c r="B257" s="1">
        <v>2007</v>
      </c>
      <c r="C257" s="1">
        <v>31742600000000</v>
      </c>
      <c r="D257" s="1">
        <v>11209587586417.1</v>
      </c>
      <c r="E257" s="1">
        <v>10683000</v>
      </c>
      <c r="F257" s="1">
        <v>3266250000000</v>
      </c>
    </row>
    <row r="258" spans="1:6" x14ac:dyDescent="0.25">
      <c r="A258" s="1">
        <v>19</v>
      </c>
      <c r="B258" s="1">
        <v>2008</v>
      </c>
      <c r="C258" s="1">
        <v>36704200000000</v>
      </c>
      <c r="D258" s="1">
        <v>13110615748561</v>
      </c>
      <c r="E258" s="1">
        <v>10943440</v>
      </c>
      <c r="F258" s="1">
        <v>2995640000000</v>
      </c>
    </row>
    <row r="259" spans="1:6" x14ac:dyDescent="0.25">
      <c r="A259" s="1">
        <v>19</v>
      </c>
      <c r="B259" s="1">
        <v>2009</v>
      </c>
      <c r="C259" s="1">
        <v>39464700000000</v>
      </c>
      <c r="D259" s="1">
        <v>15155470734745.701</v>
      </c>
      <c r="E259" s="1">
        <v>11377240</v>
      </c>
      <c r="F259" s="1">
        <v>2749600000000</v>
      </c>
    </row>
    <row r="260" spans="1:6" x14ac:dyDescent="0.25">
      <c r="A260" s="1">
        <v>19</v>
      </c>
      <c r="B260" s="1">
        <v>2010</v>
      </c>
      <c r="C260" s="1">
        <v>45944600000000</v>
      </c>
      <c r="D260" s="1">
        <v>17438288492469.801</v>
      </c>
      <c r="E260" s="1">
        <v>11740959.999999998</v>
      </c>
      <c r="F260" s="1">
        <v>2452760000000</v>
      </c>
    </row>
    <row r="261" spans="1:6" x14ac:dyDescent="0.25">
      <c r="A261" s="1">
        <v>19</v>
      </c>
      <c r="B261" s="1">
        <v>2011</v>
      </c>
      <c r="C261" s="1">
        <v>53072800000000</v>
      </c>
      <c r="D261" s="1">
        <v>19861262051892.102</v>
      </c>
      <c r="E261" s="1">
        <v>11921480</v>
      </c>
      <c r="F261" s="1">
        <v>2069100000000</v>
      </c>
    </row>
    <row r="262" spans="1:6" x14ac:dyDescent="0.25">
      <c r="A262" s="1">
        <v>19</v>
      </c>
      <c r="B262" s="1">
        <v>2012</v>
      </c>
      <c r="C262" s="1">
        <v>57007700000000</v>
      </c>
      <c r="D262" s="1">
        <v>22283717866646.102</v>
      </c>
      <c r="E262" s="1">
        <v>11931900</v>
      </c>
      <c r="F262" s="1">
        <v>1810170000000</v>
      </c>
    </row>
    <row r="263" spans="1:6" x14ac:dyDescent="0.25">
      <c r="A263" s="1">
        <v>19</v>
      </c>
      <c r="B263" s="1">
        <v>2013</v>
      </c>
      <c r="C263" s="1">
        <v>62503400000000</v>
      </c>
      <c r="D263" s="1">
        <v>24795096423356.598</v>
      </c>
      <c r="E263" s="1">
        <v>12235360</v>
      </c>
      <c r="F263" s="1">
        <v>1681750000000</v>
      </c>
    </row>
    <row r="264" spans="1:6" x14ac:dyDescent="0.25">
      <c r="A264" s="1">
        <v>19</v>
      </c>
      <c r="B264" s="1">
        <v>2014</v>
      </c>
      <c r="C264" s="1">
        <v>68173000000000</v>
      </c>
      <c r="D264" s="1">
        <v>27412793523320.898</v>
      </c>
      <c r="E264" s="1">
        <v>12366459.999999998</v>
      </c>
      <c r="F264" s="1">
        <v>1438930000000</v>
      </c>
    </row>
    <row r="265" spans="1:6" x14ac:dyDescent="0.25">
      <c r="A265" s="1">
        <v>19</v>
      </c>
      <c r="B265" s="1">
        <v>2015</v>
      </c>
      <c r="C265" s="1">
        <v>74732400000000</v>
      </c>
      <c r="D265" s="1">
        <v>30202132583739.199</v>
      </c>
      <c r="E265" s="1">
        <v>12438620.000000002</v>
      </c>
      <c r="F265" s="1">
        <v>1197920000000</v>
      </c>
    </row>
    <row r="266" spans="1:6" x14ac:dyDescent="0.25">
      <c r="A266" s="1">
        <v>19</v>
      </c>
      <c r="B266" s="1">
        <v>2016</v>
      </c>
      <c r="C266" s="1">
        <v>82163200000000</v>
      </c>
      <c r="D266" s="1">
        <v>33304446812306.602</v>
      </c>
      <c r="E266" s="1">
        <v>12558440</v>
      </c>
      <c r="F266" s="1">
        <v>1049640000000</v>
      </c>
    </row>
    <row r="267" spans="1:6" x14ac:dyDescent="0.25">
      <c r="A267" s="1">
        <v>19</v>
      </c>
      <c r="B267" s="1">
        <v>2017</v>
      </c>
      <c r="C267" s="1">
        <v>91648700000000</v>
      </c>
      <c r="D267" s="1">
        <v>36430734991205.797</v>
      </c>
      <c r="E267" s="1">
        <v>12681580</v>
      </c>
      <c r="F267" s="1">
        <v>902950000000</v>
      </c>
    </row>
    <row r="268" spans="1:6" hidden="1" x14ac:dyDescent="0.25">
      <c r="A268" s="1">
        <v>20</v>
      </c>
      <c r="B268" s="1">
        <v>2004</v>
      </c>
      <c r="C268" s="1">
        <v>3305100000000</v>
      </c>
      <c r="D268" s="1">
        <v>1154126712020.1001</v>
      </c>
      <c r="E268" s="1">
        <v>5263560.0000000009</v>
      </c>
      <c r="F268" s="1">
        <v>1024510000000</v>
      </c>
    </row>
    <row r="269" spans="1:6" x14ac:dyDescent="0.25">
      <c r="A269" s="1">
        <v>20</v>
      </c>
      <c r="B269" s="1">
        <v>2005</v>
      </c>
      <c r="C269" s="1">
        <v>3742100000000</v>
      </c>
      <c r="D269" s="1">
        <v>1404001949860.52</v>
      </c>
      <c r="E269" s="1">
        <v>5406000</v>
      </c>
      <c r="F269" s="1">
        <v>936790000000</v>
      </c>
    </row>
    <row r="270" spans="1:6" x14ac:dyDescent="0.25">
      <c r="A270" s="1">
        <v>20</v>
      </c>
      <c r="B270" s="1">
        <v>2006</v>
      </c>
      <c r="C270" s="1">
        <v>4417800000000</v>
      </c>
      <c r="D270" s="1">
        <v>1693785510651.6799</v>
      </c>
      <c r="E270" s="1">
        <v>5520000</v>
      </c>
      <c r="F270" s="1">
        <v>844929999999.99988</v>
      </c>
    </row>
    <row r="271" spans="1:6" x14ac:dyDescent="0.25">
      <c r="A271" s="1">
        <v>20</v>
      </c>
      <c r="B271" s="1">
        <v>2007</v>
      </c>
      <c r="C271" s="1">
        <v>5474800000000</v>
      </c>
      <c r="D271" s="1">
        <v>2040397999031.6501</v>
      </c>
      <c r="E271" s="1">
        <v>5538000</v>
      </c>
      <c r="F271" s="1">
        <v>760710000000</v>
      </c>
    </row>
    <row r="272" spans="1:6" x14ac:dyDescent="0.25">
      <c r="A272" s="1">
        <v>20</v>
      </c>
      <c r="B272" s="1">
        <v>2008</v>
      </c>
      <c r="C272" s="1">
        <v>6455400000000</v>
      </c>
      <c r="D272" s="1">
        <v>2413507467042.46</v>
      </c>
      <c r="E272" s="1">
        <v>5598000</v>
      </c>
      <c r="F272" s="1">
        <v>649390000000</v>
      </c>
    </row>
    <row r="273" spans="1:6" x14ac:dyDescent="0.25">
      <c r="A273" s="1">
        <v>20</v>
      </c>
      <c r="B273" s="1">
        <v>2009</v>
      </c>
      <c r="C273" s="1">
        <v>7112900000000</v>
      </c>
      <c r="D273" s="1">
        <v>2824111074533.52</v>
      </c>
      <c r="E273" s="1">
        <v>5696000</v>
      </c>
      <c r="F273" s="1">
        <v>655260000000</v>
      </c>
    </row>
    <row r="274" spans="1:6" x14ac:dyDescent="0.25">
      <c r="A274" s="1">
        <v>20</v>
      </c>
      <c r="B274" s="1">
        <v>2010</v>
      </c>
      <c r="C274" s="1">
        <v>8552400000000</v>
      </c>
      <c r="D274" s="1">
        <v>3322111568102.7798</v>
      </c>
      <c r="E274" s="1">
        <v>5806000</v>
      </c>
      <c r="F274" s="1">
        <v>620280000000</v>
      </c>
    </row>
    <row r="275" spans="1:6" x14ac:dyDescent="0.25">
      <c r="A275" s="1">
        <v>20</v>
      </c>
      <c r="B275" s="1">
        <v>2011</v>
      </c>
      <c r="C275" s="1">
        <v>10299900000000</v>
      </c>
      <c r="D275" s="1">
        <v>3890182310421.6201</v>
      </c>
      <c r="E275" s="1">
        <v>5872000</v>
      </c>
      <c r="F275" s="1">
        <v>524860000000.00006</v>
      </c>
    </row>
    <row r="276" spans="1:6" x14ac:dyDescent="0.25">
      <c r="A276" s="1">
        <v>20</v>
      </c>
      <c r="B276" s="1">
        <v>2012</v>
      </c>
      <c r="C276" s="1">
        <v>11303600000000</v>
      </c>
      <c r="D276" s="1">
        <v>4497288572361.29</v>
      </c>
      <c r="E276" s="1">
        <v>5536600</v>
      </c>
      <c r="F276" s="1">
        <v>435139999999.99994</v>
      </c>
    </row>
    <row r="277" spans="1:6" x14ac:dyDescent="0.25">
      <c r="A277" s="1">
        <v>20</v>
      </c>
      <c r="B277" s="1">
        <v>2013</v>
      </c>
      <c r="C277" s="1">
        <v>12448400000000</v>
      </c>
      <c r="D277" s="1">
        <v>5146051614596.6201</v>
      </c>
      <c r="E277" s="1">
        <v>5564000</v>
      </c>
      <c r="F277" s="1">
        <v>409270000000</v>
      </c>
    </row>
    <row r="278" spans="1:6" x14ac:dyDescent="0.25">
      <c r="A278" s="1">
        <v>20</v>
      </c>
      <c r="B278" s="1">
        <v>2014</v>
      </c>
      <c r="C278" s="1">
        <v>13587800000000</v>
      </c>
      <c r="D278" s="1">
        <v>5811296529680.3301</v>
      </c>
      <c r="E278" s="1">
        <v>5590000</v>
      </c>
      <c r="F278" s="1">
        <v>329600000000</v>
      </c>
    </row>
    <row r="279" spans="1:6" x14ac:dyDescent="0.25">
      <c r="A279" s="1">
        <v>20</v>
      </c>
      <c r="B279" s="1">
        <v>2015</v>
      </c>
      <c r="C279" s="1">
        <v>14797800000000</v>
      </c>
      <c r="D279" s="1">
        <v>6511370101751.9297</v>
      </c>
      <c r="E279" s="1">
        <v>5640000</v>
      </c>
      <c r="F279" s="1">
        <v>270090000000</v>
      </c>
    </row>
    <row r="280" spans="1:6" x14ac:dyDescent="0.25">
      <c r="A280" s="1">
        <v>20</v>
      </c>
      <c r="B280" s="1">
        <v>2016</v>
      </c>
      <c r="C280" s="1">
        <v>16116600000000</v>
      </c>
      <c r="D280" s="1">
        <v>7264510267250.1602</v>
      </c>
      <c r="E280" s="1">
        <v>5682000</v>
      </c>
      <c r="F280" s="1">
        <v>229530000000.00003</v>
      </c>
    </row>
    <row r="281" spans="1:6" x14ac:dyDescent="0.25">
      <c r="A281" s="1">
        <v>20</v>
      </c>
      <c r="B281" s="1">
        <v>2017</v>
      </c>
      <c r="C281" s="1">
        <v>17790700000000</v>
      </c>
      <c r="D281" s="1">
        <v>7902087336194.8496</v>
      </c>
      <c r="E281" s="1">
        <v>5696600</v>
      </c>
      <c r="F281" s="1">
        <v>170810000000</v>
      </c>
    </row>
    <row r="282" spans="1:6" hidden="1" x14ac:dyDescent="0.25">
      <c r="A282" s="1">
        <v>21</v>
      </c>
      <c r="B282" s="1">
        <v>2004</v>
      </c>
      <c r="C282" s="1">
        <v>802700000000</v>
      </c>
      <c r="D282" s="1">
        <v>313965004711.36902</v>
      </c>
      <c r="E282" s="1">
        <v>742200</v>
      </c>
      <c r="F282" s="1">
        <v>234619999999.99997</v>
      </c>
    </row>
    <row r="283" spans="1:6" x14ac:dyDescent="0.25">
      <c r="A283" s="1">
        <v>21</v>
      </c>
      <c r="B283" s="1">
        <v>2005</v>
      </c>
      <c r="C283" s="1">
        <v>884900000000</v>
      </c>
      <c r="D283" s="1">
        <v>366492812928.32104</v>
      </c>
      <c r="E283" s="1">
        <v>758600</v>
      </c>
      <c r="F283" s="1">
        <v>214219999999.99997</v>
      </c>
    </row>
    <row r="284" spans="1:6" x14ac:dyDescent="0.25">
      <c r="A284" s="1">
        <v>21</v>
      </c>
      <c r="B284" s="1">
        <v>2006</v>
      </c>
      <c r="C284" s="1">
        <v>1027500000000</v>
      </c>
      <c r="D284" s="1">
        <v>426548937069.31396</v>
      </c>
      <c r="E284" s="1">
        <v>764800</v>
      </c>
      <c r="F284" s="1">
        <v>192750000000</v>
      </c>
    </row>
    <row r="285" spans="1:6" x14ac:dyDescent="0.25">
      <c r="A285" s="1">
        <v>21</v>
      </c>
      <c r="B285" s="1">
        <v>2007</v>
      </c>
      <c r="C285" s="1">
        <v>1234000000000</v>
      </c>
      <c r="D285" s="1">
        <v>493344337167.47998</v>
      </c>
      <c r="E285" s="1">
        <v>800000</v>
      </c>
      <c r="F285" s="1">
        <v>177170000000</v>
      </c>
    </row>
    <row r="286" spans="1:6" x14ac:dyDescent="0.25">
      <c r="A286" s="1">
        <v>21</v>
      </c>
      <c r="B286" s="1">
        <v>2008</v>
      </c>
      <c r="C286" s="1">
        <v>1474700000000</v>
      </c>
      <c r="D286" s="1">
        <v>559951735169.91394</v>
      </c>
      <c r="E286" s="1">
        <v>816800</v>
      </c>
      <c r="F286" s="1">
        <v>160800000000</v>
      </c>
    </row>
    <row r="287" spans="1:6" x14ac:dyDescent="0.25">
      <c r="A287" s="1">
        <v>21</v>
      </c>
      <c r="B287" s="1">
        <v>2009</v>
      </c>
      <c r="C287" s="1">
        <v>1620300000000</v>
      </c>
      <c r="D287" s="1">
        <v>634574259485.14697</v>
      </c>
      <c r="E287" s="1">
        <v>849120</v>
      </c>
      <c r="F287" s="1">
        <v>145950000000</v>
      </c>
    </row>
    <row r="288" spans="1:6" x14ac:dyDescent="0.25">
      <c r="A288" s="1">
        <v>21</v>
      </c>
      <c r="B288" s="1">
        <v>2010</v>
      </c>
      <c r="C288" s="1">
        <v>2020500000000</v>
      </c>
      <c r="D288" s="1">
        <v>725955643973.11694</v>
      </c>
      <c r="E288" s="1">
        <v>879300</v>
      </c>
      <c r="F288" s="1">
        <v>126559999999.99998</v>
      </c>
    </row>
    <row r="289" spans="1:6" x14ac:dyDescent="0.25">
      <c r="A289" s="1">
        <v>21</v>
      </c>
      <c r="B289" s="1">
        <v>2011</v>
      </c>
      <c r="C289" s="1">
        <v>2463800000000</v>
      </c>
      <c r="D289" s="1">
        <v>831172218512.27808</v>
      </c>
      <c r="E289" s="1">
        <v>918440</v>
      </c>
      <c r="F289" s="1">
        <v>104890000000.00002</v>
      </c>
    </row>
    <row r="290" spans="1:6" x14ac:dyDescent="0.25">
      <c r="A290" s="1">
        <v>21</v>
      </c>
      <c r="B290" s="1">
        <v>2012</v>
      </c>
      <c r="C290" s="1">
        <v>2789400000000</v>
      </c>
      <c r="D290" s="1">
        <v>945480270796.46997</v>
      </c>
      <c r="E290" s="1">
        <v>967800</v>
      </c>
      <c r="F290" s="1">
        <v>87100000000</v>
      </c>
    </row>
    <row r="291" spans="1:6" x14ac:dyDescent="0.25">
      <c r="A291" s="1">
        <v>21</v>
      </c>
      <c r="B291" s="1">
        <v>2013</v>
      </c>
      <c r="C291" s="1">
        <v>3115900000000</v>
      </c>
      <c r="D291" s="1">
        <v>1070102990246.46</v>
      </c>
      <c r="E291" s="1">
        <v>1029119.9999999998</v>
      </c>
      <c r="F291" s="1">
        <v>82390000000</v>
      </c>
    </row>
    <row r="292" spans="1:6" x14ac:dyDescent="0.25">
      <c r="A292" s="1">
        <v>21</v>
      </c>
      <c r="B292" s="1">
        <v>2014</v>
      </c>
      <c r="C292" s="1">
        <v>3449000000000</v>
      </c>
      <c r="D292" s="1">
        <v>1205578910841.3401</v>
      </c>
      <c r="E292" s="1">
        <v>1086200</v>
      </c>
      <c r="F292" s="1">
        <v>53040000000</v>
      </c>
    </row>
    <row r="293" spans="1:6" x14ac:dyDescent="0.25">
      <c r="A293" s="1">
        <v>21</v>
      </c>
      <c r="B293" s="1">
        <v>2015</v>
      </c>
      <c r="C293" s="1">
        <v>3734200000000</v>
      </c>
      <c r="D293" s="1">
        <v>1343321948271.8599</v>
      </c>
      <c r="E293" s="1">
        <v>1111540</v>
      </c>
      <c r="F293" s="1">
        <v>49090000000</v>
      </c>
    </row>
    <row r="294" spans="1:6" x14ac:dyDescent="0.25">
      <c r="A294" s="1">
        <v>21</v>
      </c>
      <c r="B294" s="1">
        <v>2016</v>
      </c>
      <c r="C294" s="1">
        <v>4090200000000</v>
      </c>
      <c r="D294" s="1">
        <v>1491551423151.28</v>
      </c>
      <c r="E294" s="1">
        <v>1116280</v>
      </c>
      <c r="F294" s="1">
        <v>44100000000</v>
      </c>
    </row>
    <row r="295" spans="1:6" x14ac:dyDescent="0.25">
      <c r="A295" s="1">
        <v>21</v>
      </c>
      <c r="B295" s="1">
        <v>2017</v>
      </c>
      <c r="C295" s="1">
        <v>4497500000000</v>
      </c>
      <c r="D295" s="1">
        <v>1641522335249.95</v>
      </c>
      <c r="E295" s="1">
        <v>1167760</v>
      </c>
      <c r="F295" s="1">
        <v>40030000000</v>
      </c>
    </row>
    <row r="296" spans="1:6" hidden="1" x14ac:dyDescent="0.25">
      <c r="A296" s="1">
        <v>22</v>
      </c>
      <c r="B296" s="1">
        <v>2004</v>
      </c>
      <c r="C296" s="1">
        <v>3059500000000</v>
      </c>
      <c r="D296" s="1">
        <v>1027713758776.5101</v>
      </c>
      <c r="E296" s="1">
        <v>2942680</v>
      </c>
      <c r="F296" s="1">
        <v>1001429999999.9999</v>
      </c>
    </row>
    <row r="297" spans="1:6" x14ac:dyDescent="0.25">
      <c r="A297" s="1">
        <v>22</v>
      </c>
      <c r="B297" s="1">
        <v>2005</v>
      </c>
      <c r="C297" s="1">
        <v>3448400000000</v>
      </c>
      <c r="D297" s="1">
        <v>1237839372730.5601</v>
      </c>
      <c r="E297" s="1">
        <v>2912600</v>
      </c>
      <c r="F297" s="1">
        <v>892500000000</v>
      </c>
    </row>
    <row r="298" spans="1:6" x14ac:dyDescent="0.25">
      <c r="A298" s="1">
        <v>22</v>
      </c>
      <c r="B298" s="1">
        <v>2006</v>
      </c>
      <c r="C298" s="1">
        <v>3900300000000</v>
      </c>
      <c r="D298" s="1">
        <v>1461113006488.6499</v>
      </c>
      <c r="E298" s="1">
        <v>2909540</v>
      </c>
      <c r="F298" s="1">
        <v>787310000000</v>
      </c>
    </row>
    <row r="299" spans="1:6" x14ac:dyDescent="0.25">
      <c r="A299" s="1">
        <v>22</v>
      </c>
      <c r="B299" s="1">
        <v>2007</v>
      </c>
      <c r="C299" s="1">
        <v>4770700000000</v>
      </c>
      <c r="D299" s="1">
        <v>1708930973244.97</v>
      </c>
      <c r="E299" s="1">
        <v>2937739.9999999995</v>
      </c>
      <c r="F299" s="1">
        <v>704930000000</v>
      </c>
    </row>
    <row r="300" spans="1:6" x14ac:dyDescent="0.25">
      <c r="A300" s="1">
        <v>22</v>
      </c>
      <c r="B300" s="1">
        <v>2008</v>
      </c>
      <c r="C300" s="1">
        <v>5899500000000</v>
      </c>
      <c r="D300" s="1">
        <v>1981205805324.7002</v>
      </c>
      <c r="E300" s="1">
        <v>2984860</v>
      </c>
      <c r="F300" s="1">
        <v>623950000000</v>
      </c>
    </row>
    <row r="301" spans="1:6" x14ac:dyDescent="0.25">
      <c r="A301" s="1">
        <v>22</v>
      </c>
      <c r="B301" s="1">
        <v>2009</v>
      </c>
      <c r="C301" s="1">
        <v>6651200000000</v>
      </c>
      <c r="D301" s="1">
        <v>2293856733994.6802</v>
      </c>
      <c r="E301" s="1">
        <v>3026000</v>
      </c>
      <c r="F301" s="1">
        <v>540750000000</v>
      </c>
    </row>
    <row r="302" spans="1:6" x14ac:dyDescent="0.25">
      <c r="A302" s="1">
        <v>22</v>
      </c>
      <c r="B302" s="1">
        <v>2010</v>
      </c>
      <c r="C302" s="1">
        <v>8065300000000</v>
      </c>
      <c r="D302" s="1">
        <v>2671409197184.7002</v>
      </c>
      <c r="E302" s="1">
        <v>3079900</v>
      </c>
      <c r="F302" s="1">
        <v>471170000000</v>
      </c>
    </row>
    <row r="303" spans="1:6" x14ac:dyDescent="0.25">
      <c r="A303" s="1">
        <v>22</v>
      </c>
      <c r="B303" s="1">
        <v>2011</v>
      </c>
      <c r="C303" s="1">
        <v>10161200000000</v>
      </c>
      <c r="D303" s="1">
        <v>3127963752710.2402</v>
      </c>
      <c r="E303" s="1">
        <v>3170320</v>
      </c>
      <c r="F303" s="1">
        <v>381030000000</v>
      </c>
    </row>
    <row r="304" spans="1:6" x14ac:dyDescent="0.25">
      <c r="A304" s="1">
        <v>22</v>
      </c>
      <c r="B304" s="1">
        <v>2012</v>
      </c>
      <c r="C304" s="1">
        <v>11595400000000</v>
      </c>
      <c r="D304" s="1">
        <v>3625900601232.9897</v>
      </c>
      <c r="E304" s="1">
        <v>3266280.0000000005</v>
      </c>
      <c r="F304" s="1">
        <v>316240000000</v>
      </c>
    </row>
    <row r="305" spans="1:6" x14ac:dyDescent="0.25">
      <c r="A305" s="1">
        <v>22</v>
      </c>
      <c r="B305" s="1">
        <v>2013</v>
      </c>
      <c r="C305" s="1">
        <v>13027600000000</v>
      </c>
      <c r="D305" s="1">
        <v>4167690873275.8296</v>
      </c>
      <c r="E305" s="1">
        <v>3367020</v>
      </c>
      <c r="F305" s="1">
        <v>286600000000</v>
      </c>
    </row>
    <row r="306" spans="1:6" x14ac:dyDescent="0.25">
      <c r="A306" s="1">
        <v>22</v>
      </c>
      <c r="B306" s="1">
        <v>2014</v>
      </c>
      <c r="C306" s="1">
        <v>14623800000000</v>
      </c>
      <c r="D306" s="1">
        <v>4757477310363.75</v>
      </c>
      <c r="E306" s="1">
        <v>3393880</v>
      </c>
      <c r="F306" s="1">
        <v>237030000000.00003</v>
      </c>
    </row>
    <row r="307" spans="1:6" x14ac:dyDescent="0.25">
      <c r="A307" s="1">
        <v>22</v>
      </c>
      <c r="B307" s="1">
        <v>2015</v>
      </c>
      <c r="C307" s="1">
        <v>16040500000000</v>
      </c>
      <c r="D307" s="1">
        <v>5411601742434.5596</v>
      </c>
      <c r="E307" s="1">
        <v>3414740</v>
      </c>
      <c r="F307" s="1">
        <v>192370000000</v>
      </c>
    </row>
    <row r="308" spans="1:6" x14ac:dyDescent="0.25">
      <c r="A308" s="1">
        <v>22</v>
      </c>
      <c r="B308" s="1">
        <v>2016</v>
      </c>
      <c r="C308" s="1">
        <v>18023000000000</v>
      </c>
      <c r="D308" s="1">
        <v>6159875460775.71</v>
      </c>
      <c r="E308" s="1">
        <v>3435040</v>
      </c>
      <c r="F308" s="1">
        <v>168440000000</v>
      </c>
    </row>
    <row r="309" spans="1:6" x14ac:dyDescent="0.25">
      <c r="A309" s="1">
        <v>22</v>
      </c>
      <c r="B309" s="1">
        <v>2017</v>
      </c>
      <c r="C309" s="1">
        <v>20066300000000</v>
      </c>
      <c r="D309" s="1">
        <v>6886796617297.0205</v>
      </c>
      <c r="E309" s="1">
        <v>3429100</v>
      </c>
      <c r="F309" s="1">
        <v>141520000000</v>
      </c>
    </row>
    <row r="310" spans="1:6" hidden="1" x14ac:dyDescent="0.25">
      <c r="A310" s="1">
        <v>23</v>
      </c>
      <c r="B310" s="1">
        <v>2004</v>
      </c>
      <c r="C310" s="1">
        <v>6304000000000</v>
      </c>
      <c r="D310" s="1">
        <v>2205776204281.3198</v>
      </c>
      <c r="E310" s="1">
        <v>9382000</v>
      </c>
      <c r="F310" s="1">
        <v>1851340000000.0002</v>
      </c>
    </row>
    <row r="311" spans="1:6" x14ac:dyDescent="0.25">
      <c r="A311" s="1">
        <v>23</v>
      </c>
      <c r="B311" s="1">
        <v>2005</v>
      </c>
      <c r="C311" s="1">
        <v>7195900000000</v>
      </c>
      <c r="D311" s="1">
        <v>2632412430829.29</v>
      </c>
      <c r="E311" s="1">
        <v>9404000</v>
      </c>
      <c r="F311" s="1">
        <v>1606660000000</v>
      </c>
    </row>
    <row r="312" spans="1:6" x14ac:dyDescent="0.25">
      <c r="A312" s="1">
        <v>23</v>
      </c>
      <c r="B312" s="1">
        <v>2006</v>
      </c>
      <c r="C312" s="1">
        <v>8494700000000.001</v>
      </c>
      <c r="D312" s="1">
        <v>3109737375266.9502</v>
      </c>
      <c r="E312" s="1">
        <v>9430000</v>
      </c>
      <c r="F312" s="1">
        <v>1457480000000</v>
      </c>
    </row>
    <row r="313" spans="1:6" x14ac:dyDescent="0.25">
      <c r="A313" s="1">
        <v>23</v>
      </c>
      <c r="B313" s="1">
        <v>2007</v>
      </c>
      <c r="C313" s="1">
        <v>10562100000000</v>
      </c>
      <c r="D313" s="1">
        <v>3658685115984.0103</v>
      </c>
      <c r="E313" s="1">
        <v>9462200</v>
      </c>
      <c r="F313" s="1">
        <v>1359390000000</v>
      </c>
    </row>
    <row r="314" spans="1:6" x14ac:dyDescent="0.25">
      <c r="A314" s="1">
        <v>23</v>
      </c>
      <c r="B314" s="1">
        <v>2008</v>
      </c>
      <c r="C314" s="1">
        <v>12756200000000</v>
      </c>
      <c r="D314" s="1">
        <v>4206177799375.23</v>
      </c>
      <c r="E314" s="1">
        <v>9480000</v>
      </c>
      <c r="F314" s="1">
        <v>1246400000000</v>
      </c>
    </row>
    <row r="315" spans="1:6" x14ac:dyDescent="0.25">
      <c r="A315" s="1">
        <v>23</v>
      </c>
      <c r="B315" s="1">
        <v>2009</v>
      </c>
      <c r="C315" s="1">
        <v>14190600000000</v>
      </c>
      <c r="D315" s="1">
        <v>4829119906329.6396</v>
      </c>
      <c r="E315" s="1">
        <v>9513240</v>
      </c>
      <c r="F315" s="1">
        <v>1111310000000</v>
      </c>
    </row>
    <row r="316" spans="1:6" x14ac:dyDescent="0.25">
      <c r="A316" s="1">
        <v>23</v>
      </c>
      <c r="B316" s="1">
        <v>2010</v>
      </c>
      <c r="C316" s="1">
        <v>17224800000000</v>
      </c>
      <c r="D316" s="1">
        <v>5581991613753.6504</v>
      </c>
      <c r="E316" s="1">
        <v>9545052.1999999993</v>
      </c>
      <c r="F316" s="1">
        <v>992429999999.99988</v>
      </c>
    </row>
    <row r="317" spans="1:6" x14ac:dyDescent="0.25">
      <c r="A317" s="1">
        <v>23</v>
      </c>
      <c r="B317" s="1">
        <v>2011</v>
      </c>
      <c r="C317" s="1">
        <v>21050900000000</v>
      </c>
      <c r="D317" s="1">
        <v>6460915744995.1006</v>
      </c>
      <c r="E317" s="1">
        <v>9570940</v>
      </c>
      <c r="F317" s="1">
        <v>825329999999.99988</v>
      </c>
    </row>
    <row r="318" spans="1:6" x14ac:dyDescent="0.25">
      <c r="A318" s="1">
        <v>23</v>
      </c>
      <c r="B318" s="1">
        <v>2012</v>
      </c>
      <c r="C318" s="1">
        <v>23922400000000</v>
      </c>
      <c r="D318" s="1">
        <v>7431060937274.0303</v>
      </c>
      <c r="E318" s="1">
        <v>9596600</v>
      </c>
      <c r="F318" s="1">
        <v>689980000000</v>
      </c>
    </row>
    <row r="319" spans="1:6" x14ac:dyDescent="0.25">
      <c r="A319" s="1">
        <v>23</v>
      </c>
      <c r="B319" s="1">
        <v>2013</v>
      </c>
      <c r="C319" s="1">
        <v>26518000000000</v>
      </c>
      <c r="D319" s="1">
        <v>8460189426131.6699</v>
      </c>
      <c r="E319" s="1">
        <v>9634620.0000000019</v>
      </c>
      <c r="F319" s="1">
        <v>603740000000</v>
      </c>
    </row>
    <row r="320" spans="1:6" x14ac:dyDescent="0.25">
      <c r="A320" s="1">
        <v>23</v>
      </c>
      <c r="B320" s="1">
        <v>2014</v>
      </c>
      <c r="C320" s="1">
        <v>28891300000000</v>
      </c>
      <c r="D320" s="1">
        <v>9532116229073.1699</v>
      </c>
      <c r="E320" s="1">
        <v>9666000</v>
      </c>
      <c r="F320" s="1">
        <v>510480000000</v>
      </c>
    </row>
    <row r="321" spans="1:6" x14ac:dyDescent="0.25">
      <c r="A321" s="1">
        <v>23</v>
      </c>
      <c r="B321" s="1">
        <v>2015</v>
      </c>
      <c r="C321" s="1">
        <v>30342000000000</v>
      </c>
      <c r="D321" s="1">
        <v>10643819251096.201</v>
      </c>
      <c r="E321" s="1">
        <v>9694020</v>
      </c>
      <c r="F321" s="1">
        <v>411150000000</v>
      </c>
    </row>
    <row r="322" spans="1:6" x14ac:dyDescent="0.25">
      <c r="A322" s="1">
        <v>23</v>
      </c>
      <c r="B322" s="1">
        <v>2016</v>
      </c>
      <c r="C322" s="1">
        <v>33138500000000</v>
      </c>
      <c r="D322" s="1">
        <v>11847572008323.5</v>
      </c>
      <c r="E322" s="1">
        <v>9720000</v>
      </c>
      <c r="F322" s="1">
        <v>349690000000</v>
      </c>
    </row>
    <row r="323" spans="1:6" x14ac:dyDescent="0.25">
      <c r="A323" s="1">
        <v>23</v>
      </c>
      <c r="B323" s="1">
        <v>2017</v>
      </c>
      <c r="C323" s="1">
        <v>37905100000000</v>
      </c>
      <c r="D323" s="1">
        <v>13030491893104.299</v>
      </c>
      <c r="E323" s="1">
        <v>9744000</v>
      </c>
      <c r="F323" s="1">
        <v>314680000000</v>
      </c>
    </row>
    <row r="324" spans="1:6" hidden="1" x14ac:dyDescent="0.25">
      <c r="A324" s="1">
        <v>24</v>
      </c>
      <c r="B324" s="1">
        <v>2004</v>
      </c>
      <c r="C324" s="1">
        <v>1649400000000</v>
      </c>
      <c r="D324" s="1">
        <v>617496833145.297</v>
      </c>
      <c r="E324" s="1">
        <v>4372000</v>
      </c>
      <c r="F324" s="1">
        <v>775960000000</v>
      </c>
    </row>
    <row r="325" spans="1:6" x14ac:dyDescent="0.25">
      <c r="A325" s="1">
        <v>24</v>
      </c>
      <c r="B325" s="1">
        <v>2005</v>
      </c>
      <c r="C325" s="1">
        <v>1939900000000</v>
      </c>
      <c r="D325" s="1">
        <v>741410822436.13</v>
      </c>
      <c r="E325" s="1">
        <v>4440000</v>
      </c>
      <c r="F325" s="1">
        <v>677220000000</v>
      </c>
    </row>
    <row r="326" spans="1:6" x14ac:dyDescent="0.25">
      <c r="A326" s="1">
        <v>24</v>
      </c>
      <c r="B326" s="1">
        <v>2006</v>
      </c>
      <c r="C326" s="1">
        <v>2264100000000</v>
      </c>
      <c r="D326" s="1">
        <v>881578717831.17004</v>
      </c>
      <c r="E326" s="1">
        <v>4470000</v>
      </c>
      <c r="F326" s="1">
        <v>607970000000</v>
      </c>
    </row>
    <row r="327" spans="1:6" x14ac:dyDescent="0.25">
      <c r="A327" s="1">
        <v>24</v>
      </c>
      <c r="B327" s="1">
        <v>2007</v>
      </c>
      <c r="C327" s="1">
        <v>2847500000000</v>
      </c>
      <c r="D327" s="1">
        <v>1048731258998.2401</v>
      </c>
      <c r="E327" s="1">
        <v>4560000</v>
      </c>
      <c r="F327" s="1">
        <v>519560000000.00006</v>
      </c>
    </row>
    <row r="328" spans="1:6" x14ac:dyDescent="0.25">
      <c r="A328" s="1">
        <v>24</v>
      </c>
      <c r="B328" s="1">
        <v>2008</v>
      </c>
      <c r="C328" s="1">
        <v>3504500000000</v>
      </c>
      <c r="D328" s="1">
        <v>1233572210916.1499</v>
      </c>
      <c r="E328" s="1">
        <v>4584240</v>
      </c>
      <c r="F328" s="1">
        <v>439989999999.99994</v>
      </c>
    </row>
    <row r="329" spans="1:6" x14ac:dyDescent="0.25">
      <c r="A329" s="1">
        <v>24</v>
      </c>
      <c r="B329" s="1">
        <v>2009</v>
      </c>
      <c r="C329" s="1">
        <v>3856700000000</v>
      </c>
      <c r="D329" s="1">
        <v>1427254182353.1399</v>
      </c>
      <c r="E329" s="1">
        <v>4644920</v>
      </c>
      <c r="F329" s="1">
        <v>363660000000</v>
      </c>
    </row>
    <row r="330" spans="1:6" x14ac:dyDescent="0.25">
      <c r="A330" s="1">
        <v>24</v>
      </c>
      <c r="B330" s="1">
        <v>2010</v>
      </c>
      <c r="C330" s="1">
        <v>4519000000000</v>
      </c>
      <c r="D330" s="1">
        <v>1647690896095.0298</v>
      </c>
      <c r="E330" s="1">
        <v>3541800</v>
      </c>
      <c r="F330" s="1">
        <v>299290000000</v>
      </c>
    </row>
    <row r="331" spans="1:6" x14ac:dyDescent="0.25">
      <c r="A331" s="1">
        <v>24</v>
      </c>
      <c r="B331" s="1">
        <v>2011</v>
      </c>
      <c r="C331" s="1">
        <v>5615600000000</v>
      </c>
      <c r="D331" s="1">
        <v>1909682498807.0398</v>
      </c>
      <c r="E331" s="1">
        <v>3585600</v>
      </c>
      <c r="F331" s="1">
        <v>245390000000</v>
      </c>
    </row>
    <row r="332" spans="1:6" x14ac:dyDescent="0.25">
      <c r="A332" s="1">
        <v>24</v>
      </c>
      <c r="B332" s="1">
        <v>2012</v>
      </c>
      <c r="C332" s="1">
        <v>6742200000000</v>
      </c>
      <c r="D332" s="1">
        <v>2223834525357.8599</v>
      </c>
      <c r="E332" s="1">
        <v>3651640</v>
      </c>
      <c r="F332" s="1">
        <v>209150000000</v>
      </c>
    </row>
    <row r="333" spans="1:6" x14ac:dyDescent="0.25">
      <c r="A333" s="1">
        <v>24</v>
      </c>
      <c r="B333" s="1">
        <v>2013</v>
      </c>
      <c r="C333" s="1">
        <v>7973100000000</v>
      </c>
      <c r="D333" s="1">
        <v>2586468808543.1699</v>
      </c>
      <c r="E333" s="1">
        <v>3728420</v>
      </c>
      <c r="F333" s="1">
        <v>196150000000</v>
      </c>
    </row>
    <row r="334" spans="1:6" x14ac:dyDescent="0.25">
      <c r="A334" s="1">
        <v>24</v>
      </c>
      <c r="B334" s="1">
        <v>2014</v>
      </c>
      <c r="C334" s="1">
        <v>9173100000000</v>
      </c>
      <c r="D334" s="1">
        <v>2997669119151.27</v>
      </c>
      <c r="E334" s="1">
        <v>3819380</v>
      </c>
      <c r="F334" s="1">
        <v>157620000000</v>
      </c>
    </row>
    <row r="335" spans="1:6" x14ac:dyDescent="0.25">
      <c r="A335" s="1">
        <v>24</v>
      </c>
      <c r="B335" s="1">
        <v>2015</v>
      </c>
      <c r="C335" s="1">
        <v>10541000000000</v>
      </c>
      <c r="D335" s="1">
        <v>3469530303948.5103</v>
      </c>
      <c r="E335" s="1">
        <v>3893300</v>
      </c>
      <c r="F335" s="1">
        <v>125300000000</v>
      </c>
    </row>
    <row r="336" spans="1:6" x14ac:dyDescent="0.25">
      <c r="A336" s="1">
        <v>24</v>
      </c>
      <c r="B336" s="1">
        <v>2016</v>
      </c>
      <c r="C336" s="1">
        <v>11792400000000</v>
      </c>
      <c r="D336" s="1">
        <v>4000340968982.9697</v>
      </c>
      <c r="E336" s="1">
        <v>3967440</v>
      </c>
      <c r="F336" s="1">
        <v>100240000000</v>
      </c>
    </row>
    <row r="337" spans="1:6" x14ac:dyDescent="0.25">
      <c r="A337" s="1">
        <v>24</v>
      </c>
      <c r="B337" s="1">
        <v>2017</v>
      </c>
      <c r="C337" s="1">
        <v>13605400000000</v>
      </c>
      <c r="D337" s="1">
        <v>4552492958295.3496</v>
      </c>
      <c r="E337" s="1">
        <v>4046400</v>
      </c>
      <c r="F337" s="1">
        <v>84740000000</v>
      </c>
    </row>
    <row r="338" spans="1:6" hidden="1" x14ac:dyDescent="0.25">
      <c r="A338" s="1">
        <v>25</v>
      </c>
      <c r="B338" s="1">
        <v>2004</v>
      </c>
      <c r="C338" s="1">
        <v>3136400000000</v>
      </c>
      <c r="D338" s="1">
        <v>1119862884402.24</v>
      </c>
      <c r="E338" s="1">
        <v>4802800</v>
      </c>
      <c r="F338" s="1">
        <v>1005190000000</v>
      </c>
    </row>
    <row r="339" spans="1:6" x14ac:dyDescent="0.25">
      <c r="A339" s="1">
        <v>25</v>
      </c>
      <c r="B339" s="1">
        <v>2005</v>
      </c>
      <c r="C339" s="1">
        <v>3497700000000</v>
      </c>
      <c r="D339" s="1">
        <v>1309308664736.6599</v>
      </c>
      <c r="E339" s="1">
        <v>4922600</v>
      </c>
      <c r="F339" s="1">
        <v>877590000000</v>
      </c>
    </row>
    <row r="340" spans="1:6" x14ac:dyDescent="0.25">
      <c r="A340" s="1">
        <v>25</v>
      </c>
      <c r="B340" s="1">
        <v>2006</v>
      </c>
      <c r="C340" s="1">
        <v>4090700000000</v>
      </c>
      <c r="D340" s="1">
        <v>1519577337682.53</v>
      </c>
      <c r="E340" s="1">
        <v>5035200</v>
      </c>
      <c r="F340" s="1">
        <v>786420000000</v>
      </c>
    </row>
    <row r="341" spans="1:6" x14ac:dyDescent="0.25">
      <c r="A341" s="1">
        <v>25</v>
      </c>
      <c r="B341" s="1">
        <v>2007</v>
      </c>
      <c r="C341" s="1">
        <v>5077400000000</v>
      </c>
      <c r="D341" s="1">
        <v>1759533898995.76</v>
      </c>
      <c r="E341" s="1">
        <v>5147600</v>
      </c>
      <c r="F341" s="1">
        <v>720840000000</v>
      </c>
    </row>
    <row r="342" spans="1:6" x14ac:dyDescent="0.25">
      <c r="A342" s="1">
        <v>25</v>
      </c>
      <c r="B342" s="1">
        <v>2008</v>
      </c>
      <c r="C342" s="1">
        <v>6016600000000</v>
      </c>
      <c r="D342" s="1">
        <v>2019093196653.3401</v>
      </c>
      <c r="E342" s="1">
        <v>5276800</v>
      </c>
      <c r="F342" s="1">
        <v>656800000000</v>
      </c>
    </row>
    <row r="343" spans="1:6" x14ac:dyDescent="0.25">
      <c r="A343" s="1">
        <v>25</v>
      </c>
      <c r="B343" s="1">
        <v>2009</v>
      </c>
      <c r="C343" s="1">
        <v>6574400000000</v>
      </c>
      <c r="D343" s="1">
        <v>2298688959441.9897</v>
      </c>
      <c r="E343" s="1">
        <v>5369600</v>
      </c>
      <c r="F343" s="1">
        <v>547200000000</v>
      </c>
    </row>
    <row r="344" spans="1:6" x14ac:dyDescent="0.25">
      <c r="A344" s="1">
        <v>25</v>
      </c>
      <c r="B344" s="1">
        <v>2010</v>
      </c>
      <c r="C344" s="1">
        <v>7735300000000</v>
      </c>
      <c r="D344" s="1">
        <v>2617777460065.8999</v>
      </c>
      <c r="E344" s="1">
        <v>5531800</v>
      </c>
      <c r="F344" s="1">
        <v>462389999999.99994</v>
      </c>
    </row>
    <row r="345" spans="1:6" x14ac:dyDescent="0.25">
      <c r="A345" s="1">
        <v>25</v>
      </c>
      <c r="B345" s="1">
        <v>2011</v>
      </c>
      <c r="C345" s="1">
        <v>9523100000000</v>
      </c>
      <c r="D345" s="1">
        <v>3001706019449.6802</v>
      </c>
      <c r="E345" s="1">
        <v>5714479.9999999991</v>
      </c>
      <c r="F345" s="1">
        <v>364200000000</v>
      </c>
    </row>
    <row r="346" spans="1:6" x14ac:dyDescent="0.25">
      <c r="A346" s="1">
        <v>25</v>
      </c>
      <c r="B346" s="1">
        <v>2012</v>
      </c>
      <c r="C346" s="1">
        <v>11097400000000</v>
      </c>
      <c r="D346" s="1">
        <v>3439783678251.1304</v>
      </c>
      <c r="E346" s="1">
        <v>5763800</v>
      </c>
      <c r="F346" s="1">
        <v>322800000000</v>
      </c>
    </row>
    <row r="347" spans="1:6" x14ac:dyDescent="0.25">
      <c r="A347" s="1">
        <v>25</v>
      </c>
      <c r="B347" s="1">
        <v>2013</v>
      </c>
      <c r="C347" s="1">
        <v>12825500000000</v>
      </c>
      <c r="D347" s="1">
        <v>3926246902034.7197</v>
      </c>
      <c r="E347" s="1">
        <v>5824720</v>
      </c>
      <c r="F347" s="1">
        <v>293570000000</v>
      </c>
    </row>
    <row r="348" spans="1:6" x14ac:dyDescent="0.25">
      <c r="A348" s="1">
        <v>25</v>
      </c>
      <c r="B348" s="1">
        <v>2014</v>
      </c>
      <c r="C348" s="1">
        <v>14041700000000</v>
      </c>
      <c r="D348" s="1">
        <v>4433375404447.0898</v>
      </c>
      <c r="E348" s="1">
        <v>5924500</v>
      </c>
      <c r="F348" s="1">
        <v>249960000000</v>
      </c>
    </row>
    <row r="349" spans="1:6" x14ac:dyDescent="0.25">
      <c r="A349" s="1">
        <v>25</v>
      </c>
      <c r="B349" s="1">
        <v>2015</v>
      </c>
      <c r="C349" s="1">
        <v>14960000000000</v>
      </c>
      <c r="D349" s="1">
        <v>4955859770777.6895</v>
      </c>
      <c r="E349" s="1">
        <v>5885000</v>
      </c>
      <c r="F349" s="1">
        <v>200880000000</v>
      </c>
    </row>
    <row r="350" spans="1:6" x14ac:dyDescent="0.25">
      <c r="A350" s="1">
        <v>25</v>
      </c>
      <c r="B350" s="1">
        <v>2016</v>
      </c>
      <c r="C350" s="1">
        <v>16369000000000</v>
      </c>
      <c r="D350" s="1">
        <v>5508549995571.2002</v>
      </c>
      <c r="E350" s="1">
        <v>5997780</v>
      </c>
      <c r="F350" s="1">
        <v>171920000000</v>
      </c>
    </row>
    <row r="351" spans="1:6" x14ac:dyDescent="0.25">
      <c r="A351" s="1">
        <v>25</v>
      </c>
      <c r="B351" s="1">
        <v>2017</v>
      </c>
      <c r="C351" s="1">
        <v>18486000000000</v>
      </c>
      <c r="D351" s="1">
        <v>6065413246253.04</v>
      </c>
      <c r="E351" s="1">
        <v>5985300</v>
      </c>
      <c r="F351" s="1">
        <v>153560000000</v>
      </c>
    </row>
    <row r="352" spans="1:6" hidden="1" x14ac:dyDescent="0.25">
      <c r="A352" s="1">
        <v>26</v>
      </c>
      <c r="B352" s="1">
        <v>2004</v>
      </c>
      <c r="C352" s="1">
        <v>3141600000000</v>
      </c>
      <c r="D352" s="1">
        <v>1101845744540.52</v>
      </c>
      <c r="E352" s="1">
        <v>3882000</v>
      </c>
      <c r="F352" s="1">
        <v>945429999999.99988</v>
      </c>
    </row>
    <row r="353" spans="1:6" x14ac:dyDescent="0.25">
      <c r="A353" s="1">
        <v>26</v>
      </c>
      <c r="B353" s="1">
        <v>2005</v>
      </c>
      <c r="C353" s="1">
        <v>3817200000000</v>
      </c>
      <c r="D353" s="1">
        <v>1333841846824.1199</v>
      </c>
      <c r="E353" s="1">
        <v>3952000</v>
      </c>
      <c r="F353" s="1">
        <v>871100000000</v>
      </c>
    </row>
    <row r="354" spans="1:6" x14ac:dyDescent="0.25">
      <c r="A354" s="1">
        <v>26</v>
      </c>
      <c r="B354" s="1">
        <v>2006</v>
      </c>
      <c r="C354" s="1">
        <v>4595600000000</v>
      </c>
      <c r="D354" s="1">
        <v>1602787787891.9199</v>
      </c>
      <c r="E354" s="1">
        <v>4022000</v>
      </c>
      <c r="F354" s="1">
        <v>792170000000</v>
      </c>
    </row>
    <row r="355" spans="1:6" x14ac:dyDescent="0.25">
      <c r="A355" s="1">
        <v>26</v>
      </c>
      <c r="B355" s="1">
        <v>2007</v>
      </c>
      <c r="C355" s="1">
        <v>5681800000000</v>
      </c>
      <c r="D355" s="1">
        <v>1912220088725.2998</v>
      </c>
      <c r="E355" s="1">
        <v>4082000</v>
      </c>
      <c r="F355" s="1">
        <v>744090000000</v>
      </c>
    </row>
    <row r="356" spans="1:6" x14ac:dyDescent="0.25">
      <c r="A356" s="1">
        <v>26</v>
      </c>
      <c r="B356" s="1">
        <v>2008</v>
      </c>
      <c r="C356" s="1">
        <v>7177800000000</v>
      </c>
      <c r="D356" s="1">
        <v>2266198159934.3301</v>
      </c>
      <c r="E356" s="1">
        <v>4138000</v>
      </c>
      <c r="F356" s="1">
        <v>684450000000</v>
      </c>
    </row>
    <row r="357" spans="1:6" x14ac:dyDescent="0.25">
      <c r="A357" s="1">
        <v>26</v>
      </c>
      <c r="B357" s="1">
        <v>2009</v>
      </c>
      <c r="C357" s="1">
        <v>7997800000000</v>
      </c>
      <c r="D357" s="1">
        <v>2653275556895.9297</v>
      </c>
      <c r="E357" s="1">
        <v>4120000</v>
      </c>
      <c r="F357" s="1">
        <v>564780000000</v>
      </c>
    </row>
    <row r="358" spans="1:6" x14ac:dyDescent="0.25">
      <c r="A358" s="1">
        <v>26</v>
      </c>
      <c r="B358" s="1">
        <v>2010</v>
      </c>
      <c r="C358" s="1">
        <v>9845200000000</v>
      </c>
      <c r="D358" s="1">
        <v>3121748647032.2002</v>
      </c>
      <c r="E358" s="1">
        <v>4148000</v>
      </c>
      <c r="F358" s="1">
        <v>494780000000</v>
      </c>
    </row>
    <row r="359" spans="1:6" x14ac:dyDescent="0.25">
      <c r="A359" s="1">
        <v>26</v>
      </c>
      <c r="B359" s="1">
        <v>2011</v>
      </c>
      <c r="C359" s="1">
        <v>12175100000000</v>
      </c>
      <c r="D359" s="1">
        <v>3666097686127.5098</v>
      </c>
      <c r="E359" s="1">
        <v>4118000</v>
      </c>
      <c r="F359" s="1">
        <v>403830000000</v>
      </c>
    </row>
    <row r="360" spans="1:6" x14ac:dyDescent="0.25">
      <c r="A360" s="1">
        <v>26</v>
      </c>
      <c r="B360" s="1">
        <v>2012</v>
      </c>
      <c r="C360" s="1">
        <v>14142400000000</v>
      </c>
      <c r="D360" s="1">
        <v>4264441884108.3999</v>
      </c>
      <c r="E360" s="1">
        <v>4122000</v>
      </c>
      <c r="F360" s="1">
        <v>369080000000</v>
      </c>
    </row>
    <row r="361" spans="1:6" x14ac:dyDescent="0.25">
      <c r="A361" s="1">
        <v>26</v>
      </c>
      <c r="B361" s="1">
        <v>2013</v>
      </c>
      <c r="C361" s="1">
        <v>15905400000000</v>
      </c>
      <c r="D361" s="1">
        <v>4889296800882.8398</v>
      </c>
      <c r="E361" s="1">
        <v>4116000</v>
      </c>
      <c r="F361" s="1">
        <v>331660000000</v>
      </c>
    </row>
    <row r="362" spans="1:6" x14ac:dyDescent="0.25">
      <c r="A362" s="1">
        <v>26</v>
      </c>
      <c r="B362" s="1">
        <v>2014</v>
      </c>
      <c r="C362" s="1">
        <v>17402500000000</v>
      </c>
      <c r="D362" s="1">
        <v>5547773361848.8896</v>
      </c>
      <c r="E362" s="1">
        <v>4134000</v>
      </c>
      <c r="F362" s="1">
        <v>219319999999.99997</v>
      </c>
    </row>
    <row r="363" spans="1:6" x14ac:dyDescent="0.25">
      <c r="A363" s="1">
        <v>26</v>
      </c>
      <c r="B363" s="1">
        <v>2015</v>
      </c>
      <c r="C363" s="1">
        <v>17898800000000</v>
      </c>
      <c r="D363" s="1">
        <v>6178159049387.2305</v>
      </c>
      <c r="E363" s="1">
        <v>4142000</v>
      </c>
      <c r="F363" s="1">
        <v>187420000000</v>
      </c>
    </row>
    <row r="364" spans="1:6" x14ac:dyDescent="0.25">
      <c r="A364" s="1">
        <v>26</v>
      </c>
      <c r="B364" s="1">
        <v>2016</v>
      </c>
      <c r="C364" s="1">
        <v>19045800000000</v>
      </c>
      <c r="D364" s="1">
        <v>6838185252711.2393</v>
      </c>
      <c r="E364" s="1">
        <v>4146000</v>
      </c>
      <c r="F364" s="1">
        <v>160720000000</v>
      </c>
    </row>
    <row r="365" spans="1:6" x14ac:dyDescent="0.25">
      <c r="A365" s="1">
        <v>26</v>
      </c>
      <c r="B365" s="1">
        <v>2017</v>
      </c>
      <c r="C365" s="1">
        <v>21473500000000</v>
      </c>
      <c r="D365" s="1">
        <v>7525087827367.2598</v>
      </c>
      <c r="E365" s="1">
        <v>4144000</v>
      </c>
      <c r="F365" s="1">
        <v>131059999999.99998</v>
      </c>
    </row>
    <row r="366" spans="1:6" hidden="1" x14ac:dyDescent="0.25">
      <c r="A366" s="1">
        <v>27</v>
      </c>
      <c r="B366" s="1">
        <v>2004</v>
      </c>
      <c r="C366" s="1">
        <v>1653600000000</v>
      </c>
      <c r="D366" s="1">
        <v>567939347739.78894</v>
      </c>
      <c r="E366" s="1">
        <v>3040920</v>
      </c>
      <c r="F366" s="1">
        <v>375980000000</v>
      </c>
    </row>
    <row r="367" spans="1:6" x14ac:dyDescent="0.25">
      <c r="A367" s="1">
        <v>27</v>
      </c>
      <c r="B367" s="1">
        <v>2005</v>
      </c>
      <c r="C367" s="1">
        <v>1864600000000</v>
      </c>
      <c r="D367" s="1">
        <v>685986760680.37097</v>
      </c>
      <c r="E367" s="1">
        <v>2782719.9999999995</v>
      </c>
      <c r="F367" s="1">
        <v>354800000000</v>
      </c>
    </row>
    <row r="368" spans="1:6" x14ac:dyDescent="0.25">
      <c r="A368" s="1">
        <v>27</v>
      </c>
      <c r="B368" s="1">
        <v>2006</v>
      </c>
      <c r="C368" s="1">
        <v>2203000000000</v>
      </c>
      <c r="D368" s="1">
        <v>815339480245.75708</v>
      </c>
      <c r="E368" s="1">
        <v>2802719.9999999995</v>
      </c>
      <c r="F368" s="1">
        <v>331150000000</v>
      </c>
    </row>
    <row r="369" spans="1:6" x14ac:dyDescent="0.25">
      <c r="A369" s="1">
        <v>27</v>
      </c>
      <c r="B369" s="1">
        <v>2007</v>
      </c>
      <c r="C369" s="1">
        <v>2675100000000</v>
      </c>
      <c r="D369" s="1">
        <v>962527481333.28491</v>
      </c>
      <c r="E369" s="1">
        <v>2829520</v>
      </c>
      <c r="F369" s="1">
        <v>318860000000</v>
      </c>
    </row>
    <row r="370" spans="1:6" x14ac:dyDescent="0.25">
      <c r="A370" s="1">
        <v>27</v>
      </c>
      <c r="B370" s="1">
        <v>2008</v>
      </c>
      <c r="C370" s="1">
        <v>3071700000000</v>
      </c>
      <c r="D370" s="1">
        <v>1117593482796.8901</v>
      </c>
      <c r="E370" s="1">
        <v>2892680</v>
      </c>
      <c r="F370" s="1">
        <v>296930000000</v>
      </c>
    </row>
    <row r="371" spans="1:6" x14ac:dyDescent="0.25">
      <c r="A371" s="1">
        <v>27</v>
      </c>
      <c r="B371" s="1">
        <v>2009</v>
      </c>
      <c r="C371" s="1">
        <v>3268300000000</v>
      </c>
      <c r="D371" s="1">
        <v>1271115335729.5601</v>
      </c>
      <c r="E371" s="1">
        <v>2977260.0000000005</v>
      </c>
      <c r="F371" s="1">
        <v>263840000000</v>
      </c>
    </row>
    <row r="372" spans="1:6" x14ac:dyDescent="0.25">
      <c r="A372" s="1">
        <v>27</v>
      </c>
      <c r="B372" s="1">
        <v>2010</v>
      </c>
      <c r="C372" s="1">
        <v>3943700000000</v>
      </c>
      <c r="D372" s="1">
        <v>1455619459415.5901</v>
      </c>
      <c r="E372" s="1">
        <v>2999120</v>
      </c>
      <c r="F372" s="1">
        <v>231650000000</v>
      </c>
    </row>
    <row r="373" spans="1:6" x14ac:dyDescent="0.25">
      <c r="A373" s="1">
        <v>27</v>
      </c>
      <c r="B373" s="1">
        <v>2011</v>
      </c>
      <c r="C373" s="1">
        <v>4816900000000</v>
      </c>
      <c r="D373" s="1">
        <v>1672564938749.3599</v>
      </c>
      <c r="E373" s="1">
        <v>3000520</v>
      </c>
      <c r="F373" s="1">
        <v>201260000000</v>
      </c>
    </row>
    <row r="374" spans="1:6" x14ac:dyDescent="0.25">
      <c r="A374" s="1">
        <v>27</v>
      </c>
      <c r="B374" s="1">
        <v>2012</v>
      </c>
      <c r="C374" s="1">
        <v>5393100000000</v>
      </c>
      <c r="D374" s="1">
        <v>1905172477284.8501</v>
      </c>
      <c r="E374" s="1">
        <v>2983180</v>
      </c>
      <c r="F374" s="1">
        <v>173980000000</v>
      </c>
    </row>
    <row r="375" spans="1:6" x14ac:dyDescent="0.25">
      <c r="A375" s="1">
        <v>27</v>
      </c>
      <c r="B375" s="1">
        <v>2013</v>
      </c>
      <c r="C375" s="1">
        <v>6014500000000</v>
      </c>
      <c r="D375" s="1">
        <v>2156702103971.0901</v>
      </c>
      <c r="E375" s="1">
        <v>3009940</v>
      </c>
      <c r="F375" s="1">
        <v>165180000000</v>
      </c>
    </row>
    <row r="376" spans="1:6" x14ac:dyDescent="0.25">
      <c r="A376" s="1">
        <v>27</v>
      </c>
      <c r="B376" s="1">
        <v>2014</v>
      </c>
      <c r="C376" s="1">
        <v>6518400000000</v>
      </c>
      <c r="D376" s="1">
        <v>2423034231729.3999</v>
      </c>
      <c r="E376" s="1">
        <v>3039719.9999999995</v>
      </c>
      <c r="F376" s="1">
        <v>135709999999.99998</v>
      </c>
    </row>
    <row r="377" spans="1:6" x14ac:dyDescent="0.25">
      <c r="A377" s="1">
        <v>27</v>
      </c>
      <c r="B377" s="1">
        <v>2015</v>
      </c>
      <c r="C377" s="1">
        <v>6556600000000</v>
      </c>
      <c r="D377" s="1">
        <v>2671646999077.3599</v>
      </c>
      <c r="E377" s="1">
        <v>3071380</v>
      </c>
      <c r="F377" s="1">
        <v>117650000000</v>
      </c>
    </row>
    <row r="378" spans="1:6" x14ac:dyDescent="0.25">
      <c r="A378" s="1">
        <v>27</v>
      </c>
      <c r="B378" s="1">
        <v>2016</v>
      </c>
      <c r="C378" s="1">
        <v>6907900000000</v>
      </c>
      <c r="D378" s="1">
        <v>2932177568391.1802</v>
      </c>
      <c r="E378" s="1">
        <v>3097480</v>
      </c>
      <c r="F378" s="1">
        <v>98430000000</v>
      </c>
    </row>
    <row r="379" spans="1:6" x14ac:dyDescent="0.25">
      <c r="A379" s="1">
        <v>27</v>
      </c>
      <c r="B379" s="1">
        <v>2017</v>
      </c>
      <c r="C379" s="1">
        <v>7336700000000</v>
      </c>
      <c r="D379" s="1">
        <v>3156487861411.1802</v>
      </c>
      <c r="E379" s="1">
        <v>3107680</v>
      </c>
      <c r="F379" s="1">
        <v>88980000000</v>
      </c>
    </row>
    <row r="380" spans="1:6" hidden="1" x14ac:dyDescent="0.25">
      <c r="A380" s="1">
        <v>28</v>
      </c>
      <c r="B380" s="1">
        <v>2004</v>
      </c>
      <c r="C380" s="1">
        <v>443700000000</v>
      </c>
      <c r="D380" s="1">
        <v>174702264854.86902</v>
      </c>
      <c r="E380" s="1">
        <v>580840</v>
      </c>
      <c r="F380" s="1">
        <v>125190000000.00002</v>
      </c>
    </row>
    <row r="381" spans="1:6" x14ac:dyDescent="0.25">
      <c r="A381" s="1">
        <v>28</v>
      </c>
      <c r="B381" s="1">
        <v>2005</v>
      </c>
      <c r="C381" s="1">
        <v>499400000000</v>
      </c>
      <c r="D381" s="1">
        <v>206958381053.82098</v>
      </c>
      <c r="E381" s="1">
        <v>582080</v>
      </c>
      <c r="F381" s="1">
        <v>115970000000</v>
      </c>
    </row>
    <row r="382" spans="1:6" x14ac:dyDescent="0.25">
      <c r="A382" s="1">
        <v>28</v>
      </c>
      <c r="B382" s="1">
        <v>2006</v>
      </c>
      <c r="C382" s="1">
        <v>585200000000</v>
      </c>
      <c r="D382" s="1">
        <v>244239604058.67401</v>
      </c>
      <c r="E382" s="1">
        <v>588380</v>
      </c>
      <c r="F382" s="1">
        <v>101700000000</v>
      </c>
    </row>
    <row r="383" spans="1:6" x14ac:dyDescent="0.25">
      <c r="A383" s="1">
        <v>28</v>
      </c>
      <c r="B383" s="1">
        <v>2007</v>
      </c>
      <c r="C383" s="1">
        <v>720100000000</v>
      </c>
      <c r="D383" s="1">
        <v>288231256570.85602</v>
      </c>
      <c r="E383" s="1">
        <v>597120</v>
      </c>
      <c r="F383" s="1">
        <v>99550000000</v>
      </c>
    </row>
    <row r="384" spans="1:6" x14ac:dyDescent="0.25">
      <c r="A384" s="1">
        <v>28</v>
      </c>
      <c r="B384" s="1">
        <v>2008</v>
      </c>
      <c r="C384" s="1">
        <v>896900000000</v>
      </c>
      <c r="D384" s="1">
        <v>338521456058.93402</v>
      </c>
      <c r="E384" s="1">
        <v>602000</v>
      </c>
      <c r="F384" s="1">
        <v>90430000000</v>
      </c>
    </row>
    <row r="385" spans="1:6" x14ac:dyDescent="0.25">
      <c r="A385" s="1">
        <v>28</v>
      </c>
      <c r="B385" s="1">
        <v>2009</v>
      </c>
      <c r="C385" s="1">
        <v>939700000000</v>
      </c>
      <c r="D385" s="1">
        <v>388044465099.409</v>
      </c>
      <c r="E385" s="1">
        <v>606520</v>
      </c>
      <c r="F385" s="1">
        <v>78370000000</v>
      </c>
    </row>
    <row r="386" spans="1:6" x14ac:dyDescent="0.25">
      <c r="A386" s="1">
        <v>28</v>
      </c>
      <c r="B386" s="1">
        <v>2010</v>
      </c>
      <c r="C386" s="1">
        <v>1144200000000</v>
      </c>
      <c r="D386" s="1">
        <v>449475640304.03003</v>
      </c>
      <c r="E386" s="1">
        <v>615300</v>
      </c>
      <c r="F386" s="1">
        <v>73350000000</v>
      </c>
    </row>
    <row r="387" spans="1:6" x14ac:dyDescent="0.25">
      <c r="A387" s="1">
        <v>28</v>
      </c>
      <c r="B387" s="1">
        <v>2011</v>
      </c>
      <c r="C387" s="1">
        <v>1370400000000</v>
      </c>
      <c r="D387" s="1">
        <v>520943956477.354</v>
      </c>
      <c r="E387" s="1">
        <v>618360</v>
      </c>
      <c r="F387" s="1">
        <v>61950000000</v>
      </c>
    </row>
    <row r="388" spans="1:6" x14ac:dyDescent="0.25">
      <c r="A388" s="1">
        <v>28</v>
      </c>
      <c r="B388" s="1">
        <v>2012</v>
      </c>
      <c r="C388" s="1">
        <v>1528500000000</v>
      </c>
      <c r="D388" s="1">
        <v>598062934653.13306</v>
      </c>
      <c r="E388" s="1">
        <v>621780</v>
      </c>
      <c r="F388" s="1">
        <v>55060000000</v>
      </c>
    </row>
    <row r="389" spans="1:6" x14ac:dyDescent="0.25">
      <c r="A389" s="1">
        <v>28</v>
      </c>
      <c r="B389" s="1">
        <v>2013</v>
      </c>
      <c r="C389" s="1">
        <v>1713300000000</v>
      </c>
      <c r="D389" s="1">
        <v>679632009058.89404</v>
      </c>
      <c r="E389" s="1">
        <v>628400</v>
      </c>
      <c r="F389" s="1">
        <v>52879999999.999992</v>
      </c>
    </row>
    <row r="390" spans="1:6" x14ac:dyDescent="0.25">
      <c r="A390" s="1">
        <v>28</v>
      </c>
      <c r="B390" s="1">
        <v>2014</v>
      </c>
      <c r="C390" s="1">
        <v>1847700000000</v>
      </c>
      <c r="D390" s="1">
        <v>765386542083.46594</v>
      </c>
      <c r="E390" s="1">
        <v>634600</v>
      </c>
      <c r="F390" s="1">
        <v>40630000000</v>
      </c>
    </row>
    <row r="391" spans="1:6" x14ac:dyDescent="0.25">
      <c r="A391" s="1">
        <v>28</v>
      </c>
      <c r="B391" s="1">
        <v>2015</v>
      </c>
      <c r="C391" s="1">
        <v>2011000000000</v>
      </c>
      <c r="D391" s="1">
        <v>853273670129.29211</v>
      </c>
      <c r="E391" s="1">
        <v>642800</v>
      </c>
      <c r="F391" s="1">
        <v>31150000000</v>
      </c>
    </row>
    <row r="392" spans="1:6" x14ac:dyDescent="0.25">
      <c r="A392" s="1">
        <v>28</v>
      </c>
      <c r="B392" s="1">
        <v>2016</v>
      </c>
      <c r="C392" s="1">
        <v>2258200000000</v>
      </c>
      <c r="D392" s="1">
        <v>943787763915.70105</v>
      </c>
      <c r="E392" s="1">
        <v>648600</v>
      </c>
      <c r="F392" s="1">
        <v>26250000000</v>
      </c>
    </row>
    <row r="393" spans="1:6" x14ac:dyDescent="0.25">
      <c r="A393" s="1">
        <v>28</v>
      </c>
      <c r="B393" s="1">
        <v>2017</v>
      </c>
      <c r="C393" s="1">
        <v>2465100000000</v>
      </c>
      <c r="D393" s="1">
        <v>1019003089434.2999</v>
      </c>
      <c r="E393" s="1">
        <v>654000</v>
      </c>
      <c r="F393" s="1">
        <v>23600000000</v>
      </c>
    </row>
    <row r="394" spans="1:6" hidden="1" x14ac:dyDescent="0.25">
      <c r="A394" s="1">
        <v>29</v>
      </c>
      <c r="B394" s="1">
        <v>2004</v>
      </c>
      <c r="C394" s="1">
        <v>519900000000</v>
      </c>
      <c r="D394" s="1">
        <v>196954540603.05002</v>
      </c>
      <c r="E394" s="1">
        <v>596200</v>
      </c>
      <c r="F394" s="1">
        <v>172830000000</v>
      </c>
    </row>
    <row r="395" spans="1:6" x14ac:dyDescent="0.25">
      <c r="A395" s="1">
        <v>29</v>
      </c>
      <c r="B395" s="1">
        <v>2005</v>
      </c>
      <c r="C395" s="1">
        <v>579900000000</v>
      </c>
      <c r="D395" s="1">
        <v>232749082365.36798</v>
      </c>
      <c r="E395" s="1">
        <v>599200</v>
      </c>
      <c r="F395" s="1">
        <v>151670000000</v>
      </c>
    </row>
    <row r="396" spans="1:6" x14ac:dyDescent="0.25">
      <c r="A396" s="1">
        <v>29</v>
      </c>
      <c r="B396" s="1">
        <v>2006</v>
      </c>
      <c r="C396" s="1">
        <v>683300000000</v>
      </c>
      <c r="D396" s="1">
        <v>274392645659.95099</v>
      </c>
      <c r="E396" s="1">
        <v>616200</v>
      </c>
      <c r="F396" s="1">
        <v>140720000000</v>
      </c>
    </row>
    <row r="397" spans="1:6" x14ac:dyDescent="0.25">
      <c r="A397" s="1">
        <v>29</v>
      </c>
      <c r="B397" s="1">
        <v>2007</v>
      </c>
      <c r="C397" s="1">
        <v>877600000000</v>
      </c>
      <c r="D397" s="1">
        <v>326556661853.32996</v>
      </c>
      <c r="E397" s="1">
        <v>619000</v>
      </c>
      <c r="F397" s="1">
        <v>130900000000</v>
      </c>
    </row>
    <row r="398" spans="1:6" x14ac:dyDescent="0.25">
      <c r="A398" s="1">
        <v>29</v>
      </c>
      <c r="B398" s="1">
        <v>2008</v>
      </c>
      <c r="C398" s="1">
        <v>1139200000000</v>
      </c>
      <c r="D398" s="1">
        <v>389548639758.85101</v>
      </c>
      <c r="E398" s="1">
        <v>607800</v>
      </c>
      <c r="F398" s="1">
        <v>122330000000</v>
      </c>
    </row>
    <row r="399" spans="1:6" x14ac:dyDescent="0.25">
      <c r="A399" s="1">
        <v>29</v>
      </c>
      <c r="B399" s="1">
        <v>2009</v>
      </c>
      <c r="C399" s="1">
        <v>1266700000000</v>
      </c>
      <c r="D399" s="1">
        <v>457989170620.57599</v>
      </c>
      <c r="E399" s="1">
        <v>657000</v>
      </c>
      <c r="F399" s="1">
        <v>109690000000.00002</v>
      </c>
    </row>
    <row r="400" spans="1:6" x14ac:dyDescent="0.25">
      <c r="A400" s="1">
        <v>29</v>
      </c>
      <c r="B400" s="1">
        <v>2010</v>
      </c>
      <c r="C400" s="1">
        <v>1571700000000</v>
      </c>
      <c r="D400" s="1">
        <v>540841742243.53503</v>
      </c>
      <c r="E400" s="1">
        <v>652000</v>
      </c>
      <c r="F400" s="1">
        <v>98490000000</v>
      </c>
    </row>
    <row r="401" spans="1:6" x14ac:dyDescent="0.25">
      <c r="A401" s="1">
        <v>29</v>
      </c>
      <c r="B401" s="1">
        <v>2011</v>
      </c>
      <c r="C401" s="1">
        <v>1931800000000</v>
      </c>
      <c r="D401" s="1">
        <v>635692562358.76501</v>
      </c>
      <c r="E401" s="1">
        <v>679200</v>
      </c>
      <c r="F401" s="1">
        <v>81070000000</v>
      </c>
    </row>
    <row r="402" spans="1:6" x14ac:dyDescent="0.25">
      <c r="A402" s="1">
        <v>29</v>
      </c>
      <c r="B402" s="1">
        <v>2012</v>
      </c>
      <c r="C402" s="1">
        <v>2131000000000</v>
      </c>
      <c r="D402" s="1">
        <v>735715472507.08301</v>
      </c>
      <c r="E402" s="1">
        <v>689000</v>
      </c>
      <c r="F402" s="1">
        <v>65540000000</v>
      </c>
    </row>
    <row r="403" spans="1:6" x14ac:dyDescent="0.25">
      <c r="A403" s="1">
        <v>29</v>
      </c>
      <c r="B403" s="1">
        <v>2013</v>
      </c>
      <c r="C403" s="1">
        <v>2327700000000</v>
      </c>
      <c r="D403" s="1">
        <v>841884155010.42285</v>
      </c>
      <c r="E403" s="1">
        <v>702600</v>
      </c>
      <c r="F403" s="1">
        <v>57200000000</v>
      </c>
    </row>
    <row r="404" spans="1:6" x14ac:dyDescent="0.25">
      <c r="A404" s="1">
        <v>29</v>
      </c>
      <c r="B404" s="1">
        <v>2014</v>
      </c>
      <c r="C404" s="1">
        <v>2473900000000</v>
      </c>
      <c r="D404" s="1">
        <v>949244016359.60999</v>
      </c>
      <c r="E404" s="1">
        <v>714400</v>
      </c>
      <c r="F404" s="1">
        <v>43730000000</v>
      </c>
    </row>
    <row r="405" spans="1:6" x14ac:dyDescent="0.25">
      <c r="A405" s="1">
        <v>29</v>
      </c>
      <c r="B405" s="1">
        <v>2015</v>
      </c>
      <c r="C405" s="1">
        <v>2579400000000</v>
      </c>
      <c r="D405" s="1">
        <v>1062322303872.4299</v>
      </c>
      <c r="E405" s="1">
        <v>724400</v>
      </c>
      <c r="F405" s="1">
        <v>34239999999.999996</v>
      </c>
    </row>
    <row r="406" spans="1:6" x14ac:dyDescent="0.25">
      <c r="A406" s="1">
        <v>29</v>
      </c>
      <c r="B406" s="1">
        <v>2016</v>
      </c>
      <c r="C406" s="1">
        <v>2781400000000</v>
      </c>
      <c r="D406" s="1">
        <v>1183446994297.1599</v>
      </c>
      <c r="E406" s="1">
        <v>738400</v>
      </c>
      <c r="F406" s="1">
        <v>29339999999.999996</v>
      </c>
    </row>
    <row r="407" spans="1:6" x14ac:dyDescent="0.25">
      <c r="A407" s="1">
        <v>29</v>
      </c>
      <c r="B407" s="1">
        <v>2017</v>
      </c>
      <c r="C407" s="1">
        <v>3200300000000</v>
      </c>
      <c r="D407" s="1">
        <v>1298798260570.28</v>
      </c>
      <c r="E407" s="1">
        <v>751800</v>
      </c>
      <c r="F407" s="1">
        <v>26439999999.999996</v>
      </c>
    </row>
    <row r="408" spans="1:6" hidden="1" x14ac:dyDescent="0.25">
      <c r="A408" s="1">
        <v>30</v>
      </c>
      <c r="B408" s="1">
        <v>2004</v>
      </c>
      <c r="C408" s="1">
        <v>2170400000000</v>
      </c>
      <c r="D408" s="1">
        <v>840766820510.33289</v>
      </c>
      <c r="E408" s="1">
        <v>1488980</v>
      </c>
      <c r="F408" s="1">
        <v>634090000000</v>
      </c>
    </row>
    <row r="409" spans="1:6" x14ac:dyDescent="0.25">
      <c r="A409" s="1">
        <v>30</v>
      </c>
      <c r="B409" s="1">
        <v>2005</v>
      </c>
      <c r="C409" s="1">
        <v>2520500000000</v>
      </c>
      <c r="D409" s="1">
        <v>988325289777.20398</v>
      </c>
      <c r="E409" s="1">
        <v>1583240</v>
      </c>
      <c r="F409" s="1">
        <v>560500000000</v>
      </c>
    </row>
    <row r="410" spans="1:6" x14ac:dyDescent="0.25">
      <c r="A410" s="1">
        <v>30</v>
      </c>
      <c r="B410" s="1">
        <v>2006</v>
      </c>
      <c r="C410" s="1">
        <v>2957300000000</v>
      </c>
      <c r="D410" s="1">
        <v>1154636729838.9199</v>
      </c>
      <c r="E410" s="1">
        <v>1623500</v>
      </c>
      <c r="F410" s="1">
        <v>534630000000</v>
      </c>
    </row>
    <row r="411" spans="1:6" x14ac:dyDescent="0.25">
      <c r="A411" s="1">
        <v>30</v>
      </c>
      <c r="B411" s="1">
        <v>2007</v>
      </c>
      <c r="C411" s="1">
        <v>3500000000000</v>
      </c>
      <c r="D411" s="1">
        <v>1333235484280.8899</v>
      </c>
      <c r="E411" s="1">
        <v>1660840</v>
      </c>
      <c r="F411" s="1">
        <v>493120000000</v>
      </c>
    </row>
    <row r="412" spans="1:6" x14ac:dyDescent="0.25">
      <c r="A412" s="1">
        <v>30</v>
      </c>
      <c r="B412" s="1">
        <v>2008</v>
      </c>
      <c r="C412" s="1">
        <v>4142500000000</v>
      </c>
      <c r="D412" s="1">
        <v>1514296420854.23</v>
      </c>
      <c r="E412" s="1">
        <v>1695160</v>
      </c>
      <c r="F412" s="1">
        <v>435750000000</v>
      </c>
    </row>
    <row r="413" spans="1:6" x14ac:dyDescent="0.25">
      <c r="A413" s="1">
        <v>30</v>
      </c>
      <c r="B413" s="1">
        <v>2009</v>
      </c>
      <c r="C413" s="1">
        <v>4237000000000</v>
      </c>
      <c r="D413" s="1">
        <v>1691361517102.1599</v>
      </c>
      <c r="E413" s="1">
        <v>1732300</v>
      </c>
      <c r="F413" s="1">
        <v>369430000000</v>
      </c>
    </row>
    <row r="414" spans="1:6" x14ac:dyDescent="0.25">
      <c r="A414" s="1">
        <v>30</v>
      </c>
      <c r="B414" s="1">
        <v>2010</v>
      </c>
      <c r="C414" s="1">
        <v>5360200000000</v>
      </c>
      <c r="D414" s="1">
        <v>1920880464658.1201</v>
      </c>
      <c r="E414" s="1">
        <v>1789300</v>
      </c>
      <c r="F414" s="1">
        <v>309710000000</v>
      </c>
    </row>
    <row r="415" spans="1:6" x14ac:dyDescent="0.25">
      <c r="A415" s="1">
        <v>30</v>
      </c>
      <c r="B415" s="1">
        <v>2011</v>
      </c>
      <c r="C415" s="1">
        <v>6532000000000</v>
      </c>
      <c r="D415" s="1">
        <v>2181294690876.1602</v>
      </c>
      <c r="E415" s="1">
        <v>1906680</v>
      </c>
      <c r="F415" s="1">
        <v>264250000000</v>
      </c>
    </row>
    <row r="416" spans="1:6" x14ac:dyDescent="0.25">
      <c r="A416" s="1">
        <v>30</v>
      </c>
      <c r="B416" s="1">
        <v>2012</v>
      </c>
      <c r="C416" s="1">
        <v>7411800000000</v>
      </c>
      <c r="D416" s="1">
        <v>2473938274361</v>
      </c>
      <c r="E416" s="1">
        <v>2020880</v>
      </c>
      <c r="F416" s="1">
        <v>217230000000.00003</v>
      </c>
    </row>
    <row r="417" spans="1:6" x14ac:dyDescent="0.25">
      <c r="A417" s="1">
        <v>30</v>
      </c>
      <c r="B417" s="1">
        <v>2013</v>
      </c>
      <c r="C417" s="1">
        <v>8392600000000</v>
      </c>
      <c r="D417" s="1">
        <v>2792892165955.48</v>
      </c>
      <c r="E417" s="1">
        <v>2520000</v>
      </c>
      <c r="F417" s="1">
        <v>193820000000</v>
      </c>
    </row>
    <row r="418" spans="1:6" x14ac:dyDescent="0.25">
      <c r="A418" s="1">
        <v>30</v>
      </c>
      <c r="B418" s="1">
        <v>2014</v>
      </c>
      <c r="C418" s="1">
        <v>9264500000000</v>
      </c>
      <c r="D418" s="1">
        <v>3140169225993.4502</v>
      </c>
      <c r="E418" s="1">
        <v>2530000</v>
      </c>
      <c r="F418" s="1">
        <v>158430000000</v>
      </c>
    </row>
    <row r="419" spans="1:6" x14ac:dyDescent="0.25">
      <c r="A419" s="1">
        <v>30</v>
      </c>
      <c r="B419" s="1">
        <v>2015</v>
      </c>
      <c r="C419" s="1">
        <v>9306900000000</v>
      </c>
      <c r="D419" s="1">
        <v>3468213494032.4702</v>
      </c>
      <c r="E419" s="1">
        <v>2584000</v>
      </c>
      <c r="F419" s="1">
        <v>133150000000</v>
      </c>
    </row>
    <row r="420" spans="1:6" x14ac:dyDescent="0.25">
      <c r="A420" s="1">
        <v>30</v>
      </c>
      <c r="B420" s="1">
        <v>2016</v>
      </c>
      <c r="C420" s="1">
        <v>9630800000000</v>
      </c>
      <c r="D420" s="1">
        <v>3787351014290.5898</v>
      </c>
      <c r="E420" s="1">
        <v>2640000</v>
      </c>
      <c r="F420" s="1">
        <v>123080000000</v>
      </c>
    </row>
    <row r="421" spans="1:6" x14ac:dyDescent="0.25">
      <c r="A421" s="1">
        <v>30</v>
      </c>
      <c r="B421" s="1">
        <v>2017</v>
      </c>
      <c r="C421" s="1">
        <v>11159900000000</v>
      </c>
      <c r="D421" s="1">
        <v>4134257733186.8301</v>
      </c>
      <c r="E421" s="1">
        <v>2672000</v>
      </c>
      <c r="F421" s="1">
        <v>112130000000</v>
      </c>
    </row>
  </sheetData>
  <autoFilter ref="A1:F421" xr:uid="{00000000-0001-0000-0000-000000000000}">
    <filterColumn colId="1">
      <filters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</filters>
    </filterColumn>
  </autoFilter>
  <sortState xmlns:xlrd2="http://schemas.microsoft.com/office/spreadsheetml/2017/richdata2" ref="A2:E421">
    <sortCondition ref="A2:A421"/>
    <sortCondition ref="B2:B42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F65-2A66-436F-AC0C-7B35E6CB4E97}">
  <dimension ref="A1:AI421"/>
  <sheetViews>
    <sheetView workbookViewId="0">
      <selection activeCell="L20" sqref="L20"/>
    </sheetView>
  </sheetViews>
  <sheetFormatPr defaultRowHeight="13.8" x14ac:dyDescent="0.25"/>
  <cols>
    <col min="1" max="2" width="8.88671875" style="1"/>
    <col min="4" max="4" width="15.88671875" bestFit="1" customWidth="1"/>
    <col min="5" max="5" width="14.109375" bestFit="1" customWidth="1"/>
    <col min="6" max="6" width="12.77734375" bestFit="1" customWidth="1"/>
    <col min="7" max="7" width="14.109375" bestFit="1" customWidth="1"/>
    <col min="8" max="8" width="12.88671875" bestFit="1" customWidth="1"/>
    <col min="9" max="11" width="14.109375" bestFit="1" customWidth="1"/>
    <col min="12" max="12" width="12.88671875" bestFit="1" customWidth="1"/>
    <col min="13" max="16" width="14.109375" bestFit="1" customWidth="1"/>
    <col min="17" max="17" width="12.77734375" bestFit="1" customWidth="1"/>
    <col min="18" max="21" width="14.109375" bestFit="1" customWidth="1"/>
    <col min="22" max="22" width="12.88671875" bestFit="1" customWidth="1"/>
    <col min="23" max="28" width="14.109375" bestFit="1" customWidth="1"/>
    <col min="29" max="29" width="12.77734375" bestFit="1" customWidth="1"/>
    <col min="30" max="33" width="14.109375" bestFit="1" customWidth="1"/>
    <col min="34" max="34" width="12.88671875" bestFit="1" customWidth="1"/>
    <col min="35" max="35" width="12.77734375" bestFit="1" customWidth="1"/>
  </cols>
  <sheetData>
    <row r="1" spans="1:35" x14ac:dyDescent="0.25">
      <c r="A1" s="1" t="s">
        <v>8</v>
      </c>
      <c r="B1" s="1" t="s">
        <v>5</v>
      </c>
      <c r="C1" s="1" t="s">
        <v>7</v>
      </c>
      <c r="D1" s="2" t="s">
        <v>44</v>
      </c>
      <c r="E1" s="2" t="s">
        <v>43</v>
      </c>
    </row>
    <row r="2" spans="1:35" x14ac:dyDescent="0.25">
      <c r="A2" s="1" t="s">
        <v>9</v>
      </c>
      <c r="B2" s="1">
        <v>2004</v>
      </c>
      <c r="C2" s="1">
        <v>1</v>
      </c>
      <c r="D2" s="2" t="s">
        <v>45</v>
      </c>
      <c r="E2" t="s">
        <v>9</v>
      </c>
      <c r="F2" t="s">
        <v>10</v>
      </c>
      <c r="G2" t="s">
        <v>20</v>
      </c>
      <c r="H2" t="s">
        <v>21</v>
      </c>
      <c r="I2" t="s">
        <v>35</v>
      </c>
      <c r="J2" t="s">
        <v>27</v>
      </c>
      <c r="K2" t="s">
        <v>28</v>
      </c>
      <c r="L2" t="s">
        <v>32</v>
      </c>
      <c r="M2" t="s">
        <v>29</v>
      </c>
      <c r="N2" t="s">
        <v>11</v>
      </c>
      <c r="O2" t="s">
        <v>24</v>
      </c>
      <c r="P2" t="s">
        <v>16</v>
      </c>
      <c r="Q2" t="s">
        <v>25</v>
      </c>
      <c r="R2" t="s">
        <v>26</v>
      </c>
      <c r="S2" t="s">
        <v>15</v>
      </c>
      <c r="T2" t="s">
        <v>18</v>
      </c>
      <c r="U2" t="s">
        <v>22</v>
      </c>
      <c r="V2" t="s">
        <v>14</v>
      </c>
      <c r="W2" t="s">
        <v>13</v>
      </c>
      <c r="X2" t="s">
        <v>37</v>
      </c>
      <c r="Y2" t="s">
        <v>36</v>
      </c>
      <c r="Z2" t="s">
        <v>23</v>
      </c>
      <c r="AA2" t="s">
        <v>12</v>
      </c>
      <c r="AB2" t="s">
        <v>34</v>
      </c>
      <c r="AC2" t="s">
        <v>17</v>
      </c>
      <c r="AD2" t="s">
        <v>31</v>
      </c>
      <c r="AE2" t="s">
        <v>38</v>
      </c>
      <c r="AF2" t="s">
        <v>33</v>
      </c>
      <c r="AG2" t="s">
        <v>19</v>
      </c>
      <c r="AH2" t="s">
        <v>30</v>
      </c>
      <c r="AI2" t="s">
        <v>42</v>
      </c>
    </row>
    <row r="3" spans="1:35" x14ac:dyDescent="0.25">
      <c r="A3" s="1" t="s">
        <v>9</v>
      </c>
      <c r="B3" s="1">
        <v>2005</v>
      </c>
      <c r="C3">
        <v>0.97560298665299106</v>
      </c>
      <c r="D3" s="3">
        <v>2004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30</v>
      </c>
    </row>
    <row r="4" spans="1:35" x14ac:dyDescent="0.25">
      <c r="A4" s="1" t="s">
        <v>9</v>
      </c>
      <c r="B4" s="1">
        <v>2006</v>
      </c>
      <c r="C4">
        <v>0.97652818124981422</v>
      </c>
      <c r="D4" s="3">
        <v>2005</v>
      </c>
      <c r="E4">
        <v>0.97560298665299106</v>
      </c>
      <c r="F4">
        <v>1.26299312312201</v>
      </c>
      <c r="G4">
        <v>0.94609553788192402</v>
      </c>
      <c r="H4">
        <v>0.95066262384550404</v>
      </c>
      <c r="I4">
        <v>0.97325569620985697</v>
      </c>
      <c r="J4">
        <v>1.0067566833607899</v>
      </c>
      <c r="K4">
        <v>0.94828611624829995</v>
      </c>
      <c r="L4">
        <v>0.97955576805598499</v>
      </c>
      <c r="M4">
        <v>0.97974009484006597</v>
      </c>
      <c r="N4">
        <v>1.1284030044359601</v>
      </c>
      <c r="O4">
        <v>1.0217889509607401</v>
      </c>
      <c r="P4">
        <v>1.1956376949733001</v>
      </c>
      <c r="Q4">
        <v>0.97525699252753395</v>
      </c>
      <c r="R4">
        <v>0.97096045913983897</v>
      </c>
      <c r="S4">
        <v>1.1297296069909699</v>
      </c>
      <c r="T4">
        <v>1.03663619888819</v>
      </c>
      <c r="U4">
        <v>0.98844944590682304</v>
      </c>
      <c r="V4">
        <v>1.1394551764791701</v>
      </c>
      <c r="W4">
        <v>0.98506023020267797</v>
      </c>
      <c r="X4">
        <v>0.96536545594946199</v>
      </c>
      <c r="Y4">
        <v>0.98566470303280496</v>
      </c>
      <c r="Z4">
        <v>1.0674219515660801</v>
      </c>
      <c r="AA4">
        <v>1.20331417735886</v>
      </c>
      <c r="AB4">
        <v>1.0261757401151199</v>
      </c>
      <c r="AC4">
        <v>1.1287808458730699</v>
      </c>
      <c r="AD4">
        <v>0.98946876687491803</v>
      </c>
      <c r="AE4">
        <v>1.0269657352122199</v>
      </c>
      <c r="AF4">
        <v>0.97139838706686898</v>
      </c>
      <c r="AG4">
        <v>0.99950068280894599</v>
      </c>
      <c r="AH4">
        <v>0.94579885532480801</v>
      </c>
      <c r="AI4">
        <v>30.904181691905787</v>
      </c>
    </row>
    <row r="5" spans="1:35" x14ac:dyDescent="0.25">
      <c r="A5" s="1" t="s">
        <v>9</v>
      </c>
      <c r="B5" s="1">
        <v>2007</v>
      </c>
      <c r="C5">
        <v>1.0432330164361474</v>
      </c>
      <c r="D5" s="3">
        <v>2006</v>
      </c>
      <c r="E5">
        <v>0.97652818124981422</v>
      </c>
      <c r="F5">
        <v>1.4258381722872959</v>
      </c>
      <c r="G5">
        <v>0.9230722790052428</v>
      </c>
      <c r="H5">
        <v>0.94338367588044314</v>
      </c>
      <c r="I5">
        <v>1.0213466339681472</v>
      </c>
      <c r="J5">
        <v>1.0295307128296405</v>
      </c>
      <c r="K5">
        <v>0.92798157106626133</v>
      </c>
      <c r="L5">
        <v>0.96148663502770049</v>
      </c>
      <c r="M5">
        <v>0.99078337114320758</v>
      </c>
      <c r="N5">
        <v>1.2706068171017508</v>
      </c>
      <c r="O5">
        <v>0.98932046059325074</v>
      </c>
      <c r="P5">
        <v>1.3444330540820297</v>
      </c>
      <c r="Q5">
        <v>0.94458633776700562</v>
      </c>
      <c r="R5">
        <v>0.95402631089373924</v>
      </c>
      <c r="S5">
        <v>1.2614730355080725</v>
      </c>
      <c r="T5">
        <v>1.0317983677522649</v>
      </c>
      <c r="U5">
        <v>1.0062129876469652</v>
      </c>
      <c r="V5">
        <v>1.2544361365194248</v>
      </c>
      <c r="W5">
        <v>0.94593921490765132</v>
      </c>
      <c r="X5">
        <v>0.96486283080332524</v>
      </c>
      <c r="Y5">
        <v>1.0220094345580861</v>
      </c>
      <c r="Z5">
        <v>1.1965542452869551</v>
      </c>
      <c r="AA5">
        <v>1.2365769522410632</v>
      </c>
      <c r="AB5">
        <v>1.028128416003655</v>
      </c>
      <c r="AC5">
        <v>1.2886075056653621</v>
      </c>
      <c r="AD5">
        <v>0.988769897403178</v>
      </c>
      <c r="AE5">
        <v>1.050640363570275</v>
      </c>
      <c r="AF5">
        <v>0.97888502719651083</v>
      </c>
      <c r="AG5">
        <v>1.0462964623025834</v>
      </c>
      <c r="AH5">
        <v>0.90956954458590344</v>
      </c>
      <c r="AI5">
        <v>31.913684634846799</v>
      </c>
    </row>
    <row r="6" spans="1:35" x14ac:dyDescent="0.25">
      <c r="A6" s="1" t="s">
        <v>9</v>
      </c>
      <c r="B6" s="1">
        <v>2008</v>
      </c>
      <c r="C6">
        <v>1.0482818290044758</v>
      </c>
      <c r="D6" s="3">
        <v>2007</v>
      </c>
      <c r="E6">
        <v>1.0432330164361474</v>
      </c>
      <c r="F6">
        <v>1.6347986721987322</v>
      </c>
      <c r="G6">
        <v>0.97070144006193082</v>
      </c>
      <c r="H6">
        <v>1.0211046447900347</v>
      </c>
      <c r="I6">
        <v>1.0824407037846755</v>
      </c>
      <c r="J6">
        <v>1.1120229595237241</v>
      </c>
      <c r="K6">
        <v>0.9629243830596641</v>
      </c>
      <c r="L6">
        <v>1.016502062521393</v>
      </c>
      <c r="M6">
        <v>1.0461499700753487</v>
      </c>
      <c r="N6">
        <v>1.4671158041695695</v>
      </c>
      <c r="O6">
        <v>1.034141750518337</v>
      </c>
      <c r="P6">
        <v>1.5268536227409546</v>
      </c>
      <c r="Q6">
        <v>0.99714181029289672</v>
      </c>
      <c r="R6">
        <v>1.0145870001351258</v>
      </c>
      <c r="S6">
        <v>1.5643590489453043</v>
      </c>
      <c r="T6">
        <v>1.0963375911282203</v>
      </c>
      <c r="U6">
        <v>1.0801675101151422</v>
      </c>
      <c r="V6">
        <v>1.438673331392021</v>
      </c>
      <c r="W6">
        <v>0.96847190996609456</v>
      </c>
      <c r="X6">
        <v>1.0470521609722128</v>
      </c>
      <c r="Y6">
        <v>1.0869677567068121</v>
      </c>
      <c r="Z6">
        <v>1.4080608120960638</v>
      </c>
      <c r="AA6">
        <v>1.3056413467742807</v>
      </c>
      <c r="AB6">
        <v>1.0727387263375159</v>
      </c>
      <c r="AC6">
        <v>1.5320048783702951</v>
      </c>
      <c r="AD6">
        <v>1.0541549666663055</v>
      </c>
      <c r="AE6">
        <v>1.0996466901075237</v>
      </c>
      <c r="AF6">
        <v>1.054102333776519</v>
      </c>
      <c r="AG6">
        <v>1.1610396533399394</v>
      </c>
      <c r="AH6">
        <v>0.95527178271106594</v>
      </c>
      <c r="AI6">
        <v>34.854408339713849</v>
      </c>
    </row>
    <row r="7" spans="1:35" x14ac:dyDescent="0.25">
      <c r="A7" s="1" t="s">
        <v>9</v>
      </c>
      <c r="B7" s="1">
        <v>2009</v>
      </c>
      <c r="C7">
        <v>1.0206537548160415</v>
      </c>
      <c r="D7" s="3">
        <v>2008</v>
      </c>
      <c r="E7">
        <v>1.0482818290044758</v>
      </c>
      <c r="F7">
        <v>2.0574564179924182</v>
      </c>
      <c r="G7">
        <v>1.0143259820712192</v>
      </c>
      <c r="H7">
        <v>1.0490982298843419</v>
      </c>
      <c r="I7">
        <v>1.1196244129307682</v>
      </c>
      <c r="J7">
        <v>1.1715766110290331</v>
      </c>
      <c r="K7">
        <v>1.0038698135560078</v>
      </c>
      <c r="L7">
        <v>1.0635801697854816</v>
      </c>
      <c r="M7">
        <v>1.1310953770105716</v>
      </c>
      <c r="N7">
        <v>1.6413201228667651</v>
      </c>
      <c r="O7">
        <v>1.0869608108709645</v>
      </c>
      <c r="P7">
        <v>1.7954473801247071</v>
      </c>
      <c r="Q7">
        <v>1.0338689203706963</v>
      </c>
      <c r="R7">
        <v>1.074024323031042</v>
      </c>
      <c r="S7">
        <v>1.7710258336004592</v>
      </c>
      <c r="T7">
        <v>1.1657082937376726</v>
      </c>
      <c r="U7">
        <v>1.1524608188873948</v>
      </c>
      <c r="V7">
        <v>1.609417447044255</v>
      </c>
      <c r="W7">
        <v>0.99493299750226882</v>
      </c>
      <c r="X7">
        <v>1.1568833150293176</v>
      </c>
      <c r="Y7">
        <v>1.2075744371790031</v>
      </c>
      <c r="Z7">
        <v>1.6713107124999766</v>
      </c>
      <c r="AA7">
        <v>1.4166043289140897</v>
      </c>
      <c r="AB7">
        <v>1.1627604722945524</v>
      </c>
      <c r="AC7">
        <v>1.731248507136095</v>
      </c>
      <c r="AD7">
        <v>1.1314902464387318</v>
      </c>
      <c r="AE7">
        <v>1.1756798446578194</v>
      </c>
      <c r="AF7">
        <v>1.0946759775766794</v>
      </c>
      <c r="AG7">
        <v>1.2053294889425561</v>
      </c>
      <c r="AH7">
        <v>1.0332870170492816</v>
      </c>
      <c r="AI7">
        <v>37.970920139018645</v>
      </c>
    </row>
    <row r="8" spans="1:35" x14ac:dyDescent="0.25">
      <c r="A8" s="1" t="s">
        <v>9</v>
      </c>
      <c r="B8" s="1">
        <v>2010</v>
      </c>
      <c r="C8">
        <v>1.0576315176518554</v>
      </c>
      <c r="D8" s="3">
        <v>2009</v>
      </c>
      <c r="E8">
        <v>1.0206537548160415</v>
      </c>
      <c r="F8">
        <v>2.4305722527386151</v>
      </c>
      <c r="G8">
        <v>1.0262156456794729</v>
      </c>
      <c r="H8">
        <v>1.070847197090651</v>
      </c>
      <c r="I8">
        <v>1.10232975591946</v>
      </c>
      <c r="J8">
        <v>1.1630835288944268</v>
      </c>
      <c r="K8">
        <v>0.97144427132736799</v>
      </c>
      <c r="L8">
        <v>1.0325361779790656</v>
      </c>
      <c r="M8">
        <v>1.137554828270454</v>
      </c>
      <c r="N8">
        <v>1.7145346021886252</v>
      </c>
      <c r="O8">
        <v>1.056827398676907</v>
      </c>
      <c r="P8">
        <v>1.9134591057365828</v>
      </c>
      <c r="Q8">
        <v>1.0358571257020242</v>
      </c>
      <c r="R8">
        <v>1.0829975524461013</v>
      </c>
      <c r="S8">
        <v>2.0788576325228156</v>
      </c>
      <c r="T8">
        <v>1.1827571322882053</v>
      </c>
      <c r="U8">
        <v>1.1532458121406615</v>
      </c>
      <c r="V8">
        <v>1.6416664198135804</v>
      </c>
      <c r="W8">
        <v>1.0188656210619498</v>
      </c>
      <c r="X8">
        <v>1.1277491840136746</v>
      </c>
      <c r="Y8">
        <v>1.172986180365108</v>
      </c>
      <c r="Z8">
        <v>1.9034753380390927</v>
      </c>
      <c r="AA8">
        <v>1.361725162811966</v>
      </c>
      <c r="AB8">
        <v>1.1700597076501662</v>
      </c>
      <c r="AC8">
        <v>1.8849157232845353</v>
      </c>
      <c r="AD8">
        <v>1.1398033456009904</v>
      </c>
      <c r="AE8">
        <v>1.1213327722048005</v>
      </c>
      <c r="AF8">
        <v>1.0872922296284147</v>
      </c>
      <c r="AG8">
        <v>1.2901242149590892</v>
      </c>
      <c r="AH8">
        <v>1.040361744645512</v>
      </c>
      <c r="AI8">
        <v>39.134131418496352</v>
      </c>
    </row>
    <row r="9" spans="1:35" x14ac:dyDescent="0.25">
      <c r="A9" s="1" t="s">
        <v>9</v>
      </c>
      <c r="B9" s="1">
        <v>2011</v>
      </c>
      <c r="C9">
        <v>1.1084063771581594</v>
      </c>
      <c r="D9" s="3">
        <v>2010</v>
      </c>
      <c r="E9">
        <v>1.0576315176518554</v>
      </c>
      <c r="F9">
        <v>3.1957615041679079</v>
      </c>
      <c r="G9">
        <v>1.1054064767792113</v>
      </c>
      <c r="H9">
        <v>1.1809800850260725</v>
      </c>
      <c r="I9">
        <v>1.229763815231935</v>
      </c>
      <c r="J9">
        <v>1.288691987593477</v>
      </c>
      <c r="K9">
        <v>1.0190534219462131</v>
      </c>
      <c r="L9">
        <v>1.0823130605586222</v>
      </c>
      <c r="M9">
        <v>1.2919640645836385</v>
      </c>
      <c r="N9">
        <v>1.9945278196262299</v>
      </c>
      <c r="O9">
        <v>1.1289213407045666</v>
      </c>
      <c r="P9">
        <v>2.4727008662096517</v>
      </c>
      <c r="Q9">
        <v>1.1120135142855592</v>
      </c>
      <c r="R9">
        <v>1.1681265938451815</v>
      </c>
      <c r="S9">
        <v>2.6222679558430131</v>
      </c>
      <c r="T9">
        <v>1.3014929817093641</v>
      </c>
      <c r="U9">
        <v>1.2789249229995048</v>
      </c>
      <c r="V9">
        <v>1.7627139796225841</v>
      </c>
      <c r="W9">
        <v>1.113594084714449</v>
      </c>
      <c r="X9">
        <v>1.2242756180138761</v>
      </c>
      <c r="Y9">
        <v>1.2930643594917921</v>
      </c>
      <c r="Z9">
        <v>2.3141615452311526</v>
      </c>
      <c r="AA9">
        <v>1.5049667693890039</v>
      </c>
      <c r="AB9">
        <v>1.3023794164338587</v>
      </c>
      <c r="AC9">
        <v>2.1454177576146316</v>
      </c>
      <c r="AD9">
        <v>1.2420827868422193</v>
      </c>
      <c r="AE9">
        <v>1.3177346327063733</v>
      </c>
      <c r="AF9">
        <v>1.1674434733615369</v>
      </c>
      <c r="AG9">
        <v>1.5384725164073727</v>
      </c>
      <c r="AH9">
        <v>1.1266305183457068</v>
      </c>
      <c r="AI9">
        <v>44.583479386936567</v>
      </c>
    </row>
    <row r="10" spans="1:35" x14ac:dyDescent="0.25">
      <c r="A10" s="1" t="s">
        <v>9</v>
      </c>
      <c r="B10" s="1">
        <v>2012</v>
      </c>
      <c r="C10">
        <v>1.1301682458410096</v>
      </c>
      <c r="D10" s="3">
        <v>2011</v>
      </c>
      <c r="E10">
        <v>1.1084063771581594</v>
      </c>
      <c r="F10">
        <v>4.3816107082459848</v>
      </c>
      <c r="G10">
        <v>1.2425787213911796</v>
      </c>
      <c r="H10">
        <v>1.3372118930429053</v>
      </c>
      <c r="I10">
        <v>1.4292057060562819</v>
      </c>
      <c r="J10">
        <v>1.5068801317460687</v>
      </c>
      <c r="K10">
        <v>1.1053174300539201</v>
      </c>
      <c r="L10">
        <v>1.2424695832991717</v>
      </c>
      <c r="M10">
        <v>1.4790950071388809</v>
      </c>
      <c r="N10">
        <v>2.483911499684694</v>
      </c>
      <c r="O10">
        <v>1.2270451404509941</v>
      </c>
      <c r="P10">
        <v>3.4693580104264279</v>
      </c>
      <c r="Q10">
        <v>1.239115776646958</v>
      </c>
      <c r="R10">
        <v>1.2998979551798007</v>
      </c>
      <c r="S10">
        <v>3.6494531554310679</v>
      </c>
      <c r="T10">
        <v>1.4814275747566081</v>
      </c>
      <c r="U10">
        <v>1.4946358115759975</v>
      </c>
      <c r="V10">
        <v>2.2033791546559631</v>
      </c>
      <c r="W10">
        <v>1.2928781185515774</v>
      </c>
      <c r="X10">
        <v>1.3738104927343919</v>
      </c>
      <c r="Y10">
        <v>1.4654493182757637</v>
      </c>
      <c r="Z10">
        <v>2.9224055381898166</v>
      </c>
      <c r="AA10">
        <v>1.8199445740791889</v>
      </c>
      <c r="AB10">
        <v>1.5534722069846592</v>
      </c>
      <c r="AC10">
        <v>2.4637395798282213</v>
      </c>
      <c r="AD10">
        <v>1.4072143685689154</v>
      </c>
      <c r="AE10">
        <v>1.5327564857549072</v>
      </c>
      <c r="AF10">
        <v>1.3668287608503373</v>
      </c>
      <c r="AG10">
        <v>1.9391843015899159</v>
      </c>
      <c r="AH10">
        <v>1.3209848863090115</v>
      </c>
      <c r="AI10">
        <v>53.839668268657782</v>
      </c>
    </row>
    <row r="11" spans="1:35" x14ac:dyDescent="0.25">
      <c r="A11" s="1" t="s">
        <v>9</v>
      </c>
      <c r="B11" s="1">
        <v>2013</v>
      </c>
      <c r="C11">
        <v>1.1590425422760449</v>
      </c>
      <c r="D11" s="3">
        <v>2012</v>
      </c>
      <c r="E11">
        <v>1.1301682458410096</v>
      </c>
      <c r="F11">
        <v>5.6735893675362945</v>
      </c>
      <c r="G11">
        <v>1.292142456260402</v>
      </c>
      <c r="H11">
        <v>1.4518740190557855</v>
      </c>
      <c r="I11">
        <v>1.5329687198148079</v>
      </c>
      <c r="J11">
        <v>1.6317662962613451</v>
      </c>
      <c r="K11">
        <v>1.1155919299632311</v>
      </c>
      <c r="L11">
        <v>1.380119742224412</v>
      </c>
      <c r="M11">
        <v>1.5972529497969761</v>
      </c>
      <c r="N11">
        <v>2.9356482509397006</v>
      </c>
      <c r="O11">
        <v>1.2619460486492526</v>
      </c>
      <c r="P11">
        <v>4.0714643711810936</v>
      </c>
      <c r="Q11">
        <v>1.2971475808486765</v>
      </c>
      <c r="R11">
        <v>1.3598800321083899</v>
      </c>
      <c r="S11">
        <v>4.5670121193633086</v>
      </c>
      <c r="T11">
        <v>1.6127360299781317</v>
      </c>
      <c r="U11">
        <v>1.7693099031968269</v>
      </c>
      <c r="V11">
        <v>2.4053393074415461</v>
      </c>
      <c r="W11">
        <v>1.4431831421286061</v>
      </c>
      <c r="X11">
        <v>1.4443033194163044</v>
      </c>
      <c r="Y11">
        <v>1.546873575472169</v>
      </c>
      <c r="Z11">
        <v>3.1614656082216994</v>
      </c>
      <c r="AA11">
        <v>1.9356404943762144</v>
      </c>
      <c r="AB11">
        <v>1.7332864085795283</v>
      </c>
      <c r="AC11">
        <v>2.7086288688198823</v>
      </c>
      <c r="AD11">
        <v>1.5063331719630066</v>
      </c>
      <c r="AE11">
        <v>1.6948695529522799</v>
      </c>
      <c r="AF11">
        <v>1.4980585663351333</v>
      </c>
      <c r="AG11">
        <v>2.2569034654991107</v>
      </c>
      <c r="AH11">
        <v>1.4494155690756891</v>
      </c>
      <c r="AI11">
        <v>60.464919113300802</v>
      </c>
    </row>
    <row r="12" spans="1:35" x14ac:dyDescent="0.25">
      <c r="A12" s="1" t="s">
        <v>9</v>
      </c>
      <c r="B12" s="1">
        <v>2014</v>
      </c>
      <c r="C12">
        <v>1.2818452861596594</v>
      </c>
      <c r="D12" s="3">
        <v>2013</v>
      </c>
      <c r="E12">
        <v>1.1590425422760449</v>
      </c>
      <c r="F12">
        <v>6.7288254338456515</v>
      </c>
      <c r="G12">
        <v>1.3420270279149329</v>
      </c>
      <c r="H12">
        <v>1.5669058335574657</v>
      </c>
      <c r="I12">
        <v>1.5631223444348816</v>
      </c>
      <c r="J12">
        <v>1.736288791477943</v>
      </c>
      <c r="K12">
        <v>1.1048320824196785</v>
      </c>
      <c r="L12">
        <v>1.4586474079360612</v>
      </c>
      <c r="M12">
        <v>1.6493318415749776</v>
      </c>
      <c r="N12">
        <v>3.1856534829224357</v>
      </c>
      <c r="O12">
        <v>1.2576046389605418</v>
      </c>
      <c r="P12">
        <v>4.684605403447522</v>
      </c>
      <c r="Q12">
        <v>1.3572919213650043</v>
      </c>
      <c r="R12">
        <v>1.3977064643331751</v>
      </c>
      <c r="S12">
        <v>5.237730345641701</v>
      </c>
      <c r="T12">
        <v>1.7649807458471953</v>
      </c>
      <c r="U12">
        <v>1.9267617217678727</v>
      </c>
      <c r="V12">
        <v>2.5093532608512175</v>
      </c>
      <c r="W12">
        <v>1.704767865109575</v>
      </c>
      <c r="X12">
        <v>1.5177814632623894</v>
      </c>
      <c r="Y12">
        <v>1.5938337177687474</v>
      </c>
      <c r="Z12">
        <v>3.4824461259364465</v>
      </c>
      <c r="AA12">
        <v>1.9078767669918255</v>
      </c>
      <c r="AB12">
        <v>1.8765195727185859</v>
      </c>
      <c r="AC12">
        <v>2.8668863628997205</v>
      </c>
      <c r="AD12">
        <v>1.5697474301539007</v>
      </c>
      <c r="AE12">
        <v>1.8201905247333143</v>
      </c>
      <c r="AF12">
        <v>1.5878239906545912</v>
      </c>
      <c r="AG12">
        <v>2.4004165810236513</v>
      </c>
      <c r="AH12">
        <v>1.5537971264192441</v>
      </c>
      <c r="AI12">
        <v>65.512798818246296</v>
      </c>
    </row>
    <row r="13" spans="1:35" x14ac:dyDescent="0.25">
      <c r="A13" s="1" t="s">
        <v>9</v>
      </c>
      <c r="B13" s="1">
        <v>2015</v>
      </c>
      <c r="C13">
        <v>1.3925140451817857</v>
      </c>
      <c r="D13" s="3">
        <v>2014</v>
      </c>
      <c r="E13">
        <v>1.2818452861596594</v>
      </c>
      <c r="F13">
        <v>8.9708754377076989</v>
      </c>
      <c r="G13">
        <v>1.4031270063589416</v>
      </c>
      <c r="H13">
        <v>1.8327668733682863</v>
      </c>
      <c r="I13">
        <v>1.6500485261458515</v>
      </c>
      <c r="J13">
        <v>1.8966109033103862</v>
      </c>
      <c r="K13">
        <v>1.1602517662874696</v>
      </c>
      <c r="L13">
        <v>1.6295281479245514</v>
      </c>
      <c r="M13">
        <v>1.9585173397862345</v>
      </c>
      <c r="N13">
        <v>3.4051440992888975</v>
      </c>
      <c r="O13">
        <v>1.3097524474970885</v>
      </c>
      <c r="P13">
        <v>5.0844327584086937</v>
      </c>
      <c r="Q13">
        <v>1.4809901835358379</v>
      </c>
      <c r="R13">
        <v>1.5589936230980761</v>
      </c>
      <c r="S13">
        <v>6.1157061274170639</v>
      </c>
      <c r="T13">
        <v>2.0266169499908386</v>
      </c>
      <c r="U13">
        <v>2.1459089486063516</v>
      </c>
      <c r="V13">
        <v>2.6420609587198736</v>
      </c>
      <c r="W13">
        <v>1.9195443335488565</v>
      </c>
      <c r="X13">
        <v>1.6919541488695957</v>
      </c>
      <c r="Y13">
        <v>1.702715128597535</v>
      </c>
      <c r="Z13">
        <v>3.8419448888970349</v>
      </c>
      <c r="AA13">
        <v>1.913490378210436</v>
      </c>
      <c r="AB13">
        <v>2.2826840518729852</v>
      </c>
      <c r="AC13">
        <v>3.3328406033411211</v>
      </c>
      <c r="AD13">
        <v>1.6899127962084732</v>
      </c>
      <c r="AE13">
        <v>2.0370574520375917</v>
      </c>
      <c r="AF13">
        <v>1.6776692434987004</v>
      </c>
      <c r="AG13">
        <v>2.6254896728987065</v>
      </c>
      <c r="AH13">
        <v>1.7485646573789495</v>
      </c>
      <c r="AI13">
        <v>74.017044738971776</v>
      </c>
    </row>
    <row r="14" spans="1:35" x14ac:dyDescent="0.25">
      <c r="A14" s="1" t="s">
        <v>9</v>
      </c>
      <c r="B14" s="1">
        <v>2016</v>
      </c>
      <c r="C14">
        <v>1.5081075360111522</v>
      </c>
      <c r="D14" s="3">
        <v>2015</v>
      </c>
      <c r="E14">
        <v>1.3925140451817857</v>
      </c>
      <c r="F14">
        <v>10.419385337468251</v>
      </c>
      <c r="G14">
        <v>1.3292134337815249</v>
      </c>
      <c r="H14">
        <v>2.02638067233576</v>
      </c>
      <c r="I14">
        <v>1.5120165849901881</v>
      </c>
      <c r="J14">
        <v>2.0073624503534311</v>
      </c>
      <c r="K14">
        <v>1.133078764846521</v>
      </c>
      <c r="L14">
        <v>1.7009934116033227</v>
      </c>
      <c r="M14">
        <v>1.9863311331924247</v>
      </c>
      <c r="N14">
        <v>3.6552153634375637</v>
      </c>
      <c r="O14">
        <v>1.271744701234224</v>
      </c>
      <c r="P14">
        <v>5.0427742094350689</v>
      </c>
      <c r="Q14">
        <v>1.4592806158312648</v>
      </c>
      <c r="R14">
        <v>1.6159830905316523</v>
      </c>
      <c r="S14">
        <v>6.9575309198903623</v>
      </c>
      <c r="T14">
        <v>2.2126847629098898</v>
      </c>
      <c r="U14">
        <v>2.1541259437258486</v>
      </c>
      <c r="V14">
        <v>2.707781051620751</v>
      </c>
      <c r="W14">
        <v>2.287841238114515</v>
      </c>
      <c r="X14">
        <v>1.7630303986820457</v>
      </c>
      <c r="Y14">
        <v>1.7352355165192175</v>
      </c>
      <c r="Z14">
        <v>4.2966331587744202</v>
      </c>
      <c r="AA14">
        <v>1.6536857623769017</v>
      </c>
      <c r="AB14">
        <v>2.4414075833902356</v>
      </c>
      <c r="AC14">
        <v>3.7429620103004928</v>
      </c>
      <c r="AD14">
        <v>1.6182211730318836</v>
      </c>
      <c r="AE14">
        <v>1.8846649275825513</v>
      </c>
      <c r="AF14">
        <v>1.6084481139542739</v>
      </c>
      <c r="AG14">
        <v>2.8578806674407358</v>
      </c>
      <c r="AH14">
        <v>1.7957034871007971</v>
      </c>
      <c r="AI14">
        <v>78.27011052963789</v>
      </c>
    </row>
    <row r="15" spans="1:35" x14ac:dyDescent="0.25">
      <c r="A15" s="1" t="s">
        <v>9</v>
      </c>
      <c r="B15" s="1">
        <v>2017</v>
      </c>
      <c r="C15">
        <v>1.6459598667133837</v>
      </c>
      <c r="D15" s="3">
        <v>2016</v>
      </c>
      <c r="E15">
        <v>1.5081075360111522</v>
      </c>
      <c r="F15">
        <v>11.770141707556514</v>
      </c>
      <c r="G15">
        <v>1.3203843417414927</v>
      </c>
      <c r="H15">
        <v>2.3098019296433914</v>
      </c>
      <c r="I15">
        <v>1.4672489654931555</v>
      </c>
      <c r="J15">
        <v>2.1239652439965671</v>
      </c>
      <c r="K15">
        <v>1.1209535224987353</v>
      </c>
      <c r="L15">
        <v>1.8670935350697773</v>
      </c>
      <c r="M15">
        <v>2.0199627266275995</v>
      </c>
      <c r="N15">
        <v>4.031584701760262</v>
      </c>
      <c r="O15">
        <v>1.2526593029986113</v>
      </c>
      <c r="P15">
        <v>5.2343462724843484</v>
      </c>
      <c r="Q15">
        <v>1.4972236823515086</v>
      </c>
      <c r="R15">
        <v>1.6691168856478378</v>
      </c>
      <c r="S15">
        <v>7.973137767641715</v>
      </c>
      <c r="T15">
        <v>2.4454188903492224</v>
      </c>
      <c r="U15">
        <v>2.2596871804388456</v>
      </c>
      <c r="V15">
        <v>2.8419372422722948</v>
      </c>
      <c r="W15">
        <v>2.6538584681412338</v>
      </c>
      <c r="X15">
        <v>1.9283038704881355</v>
      </c>
      <c r="Y15">
        <v>1.8689755702015456</v>
      </c>
      <c r="Z15">
        <v>4.8500335346761814</v>
      </c>
      <c r="AA15">
        <v>1.6954509334717547</v>
      </c>
      <c r="AB15">
        <v>2.7375679941992774</v>
      </c>
      <c r="AC15">
        <v>4.3066439201793552</v>
      </c>
      <c r="AD15">
        <v>1.641914217784288</v>
      </c>
      <c r="AE15">
        <v>1.8025376864224212</v>
      </c>
      <c r="AF15">
        <v>1.6155100594293217</v>
      </c>
      <c r="AG15">
        <v>3.1635288356541436</v>
      </c>
      <c r="AH15">
        <v>1.9139767822049076</v>
      </c>
      <c r="AI15">
        <v>84.891073307435633</v>
      </c>
    </row>
    <row r="16" spans="1:35" x14ac:dyDescent="0.25">
      <c r="A16" s="1" t="s">
        <v>10</v>
      </c>
      <c r="B16" s="1">
        <v>2004</v>
      </c>
      <c r="C16" s="1">
        <v>1</v>
      </c>
      <c r="D16" s="3">
        <v>2017</v>
      </c>
      <c r="E16">
        <v>1.6459598667133837</v>
      </c>
      <c r="F16">
        <v>15.831291866474123</v>
      </c>
      <c r="G16">
        <v>1.3560323183425793</v>
      </c>
      <c r="H16">
        <v>2.6694068193721949</v>
      </c>
      <c r="I16">
        <v>1.4508061768218643</v>
      </c>
      <c r="J16">
        <v>2.2571611131127662</v>
      </c>
      <c r="K16">
        <v>1.2244920055226476</v>
      </c>
      <c r="L16">
        <v>2.2089617024755834</v>
      </c>
      <c r="M16">
        <v>2.0548674642553006</v>
      </c>
      <c r="N16">
        <v>4.2702065189420528</v>
      </c>
      <c r="O16">
        <v>1.2832658398090573</v>
      </c>
      <c r="P16">
        <v>5.4785672152646603</v>
      </c>
      <c r="Q16">
        <v>1.5914685432290225</v>
      </c>
      <c r="R16">
        <v>1.7533608610041835</v>
      </c>
      <c r="S16">
        <v>9.0027654296722002</v>
      </c>
      <c r="T16">
        <v>2.7253413312455166</v>
      </c>
      <c r="U16">
        <v>2.2670477039318495</v>
      </c>
      <c r="V16">
        <v>2.9758126359403234</v>
      </c>
      <c r="W16">
        <v>3.1056467176871325</v>
      </c>
      <c r="X16">
        <v>2.2007076322322696</v>
      </c>
      <c r="Y16">
        <v>1.9584385625491809</v>
      </c>
      <c r="Z16">
        <v>5.2504350817674768</v>
      </c>
      <c r="AA16">
        <v>1.8872002208644683</v>
      </c>
      <c r="AB16">
        <v>3.3091445817548997</v>
      </c>
      <c r="AC16" t="e">
        <v>#VALUE!</v>
      </c>
      <c r="AD16">
        <v>1.7432656010713854</v>
      </c>
      <c r="AE16">
        <v>1.9201928105198989</v>
      </c>
      <c r="AF16">
        <v>1.6634789578645239</v>
      </c>
      <c r="AG16">
        <v>3.5118235044895001</v>
      </c>
      <c r="AH16">
        <v>2.1116315267168169</v>
      </c>
      <c r="AI16" t="e">
        <v>#VALUE!</v>
      </c>
    </row>
    <row r="17" spans="1:35" x14ac:dyDescent="0.25">
      <c r="A17" s="1" t="s">
        <v>10</v>
      </c>
      <c r="B17" s="1">
        <v>2005</v>
      </c>
      <c r="C17">
        <v>1.26299312312201</v>
      </c>
      <c r="D17" s="3" t="s">
        <v>42</v>
      </c>
      <c r="E17">
        <v>16.347975185152521</v>
      </c>
      <c r="F17">
        <v>76.783140001341494</v>
      </c>
      <c r="G17">
        <v>16.271322667270052</v>
      </c>
      <c r="H17">
        <v>20.410424496892837</v>
      </c>
      <c r="I17">
        <v>18.134178041801874</v>
      </c>
      <c r="J17">
        <v>20.931697413489594</v>
      </c>
      <c r="K17">
        <v>14.798077078796016</v>
      </c>
      <c r="L17">
        <v>18.623787404461126</v>
      </c>
      <c r="M17">
        <v>20.322646168295684</v>
      </c>
      <c r="N17">
        <v>34.183872087364506</v>
      </c>
      <c r="O17">
        <v>16.181978831924535</v>
      </c>
      <c r="P17">
        <v>44.314079964515045</v>
      </c>
      <c r="Q17">
        <v>17.021243004753988</v>
      </c>
      <c r="R17">
        <v>17.919661151394145</v>
      </c>
      <c r="S17">
        <v>54.931048978468056</v>
      </c>
      <c r="T17">
        <v>22.083936850581324</v>
      </c>
      <c r="U17">
        <v>21.676938710940085</v>
      </c>
      <c r="V17">
        <v>28.132026102373004</v>
      </c>
      <c r="W17">
        <v>21.434583941636589</v>
      </c>
      <c r="X17">
        <v>19.406079890467002</v>
      </c>
      <c r="Y17">
        <v>19.639788260717769</v>
      </c>
      <c r="Z17">
        <v>38.366348541182397</v>
      </c>
      <c r="AA17">
        <v>21.842117867860054</v>
      </c>
      <c r="AB17">
        <v>23.696324878335041</v>
      </c>
      <c r="AC17" t="e">
        <v>#VALUE!</v>
      </c>
      <c r="AD17">
        <v>18.722378768608198</v>
      </c>
      <c r="AE17">
        <v>20.484269478461979</v>
      </c>
      <c r="AF17">
        <v>18.371615121193411</v>
      </c>
      <c r="AG17">
        <v>26.995990047356248</v>
      </c>
      <c r="AH17">
        <v>18.904993497867693</v>
      </c>
      <c r="AI17" t="e">
        <v>#VALUE!</v>
      </c>
    </row>
    <row r="18" spans="1:35" x14ac:dyDescent="0.25">
      <c r="A18" s="1" t="s">
        <v>10</v>
      </c>
      <c r="B18" s="1">
        <v>2006</v>
      </c>
      <c r="C18">
        <v>1.4258381722872959</v>
      </c>
    </row>
    <row r="19" spans="1:35" x14ac:dyDescent="0.25">
      <c r="A19" s="1" t="s">
        <v>10</v>
      </c>
      <c r="B19" s="1">
        <v>2007</v>
      </c>
      <c r="C19">
        <v>1.6347986721987322</v>
      </c>
    </row>
    <row r="20" spans="1:35" x14ac:dyDescent="0.25">
      <c r="A20" s="1" t="s">
        <v>10</v>
      </c>
      <c r="B20" s="1">
        <v>2008</v>
      </c>
      <c r="C20">
        <v>2.0574564179924182</v>
      </c>
    </row>
    <row r="21" spans="1:35" x14ac:dyDescent="0.25">
      <c r="A21" s="1" t="s">
        <v>10</v>
      </c>
      <c r="B21" s="1">
        <v>2009</v>
      </c>
      <c r="C21">
        <v>2.4305722527386151</v>
      </c>
    </row>
    <row r="22" spans="1:35" x14ac:dyDescent="0.25">
      <c r="A22" s="1" t="s">
        <v>10</v>
      </c>
      <c r="B22" s="1">
        <v>2010</v>
      </c>
      <c r="C22">
        <v>3.1957615041679079</v>
      </c>
    </row>
    <row r="23" spans="1:35" x14ac:dyDescent="0.25">
      <c r="A23" s="1" t="s">
        <v>10</v>
      </c>
      <c r="B23" s="1">
        <v>2011</v>
      </c>
      <c r="C23">
        <v>4.3816107082459848</v>
      </c>
    </row>
    <row r="24" spans="1:35" x14ac:dyDescent="0.25">
      <c r="A24" s="1" t="s">
        <v>10</v>
      </c>
      <c r="B24" s="1">
        <v>2012</v>
      </c>
      <c r="C24">
        <v>5.6735893675362945</v>
      </c>
    </row>
    <row r="25" spans="1:35" x14ac:dyDescent="0.25">
      <c r="A25" s="1" t="s">
        <v>10</v>
      </c>
      <c r="B25" s="1">
        <v>2013</v>
      </c>
      <c r="C25">
        <v>6.7288254338456515</v>
      </c>
    </row>
    <row r="26" spans="1:35" x14ac:dyDescent="0.25">
      <c r="A26" s="1" t="s">
        <v>10</v>
      </c>
      <c r="B26" s="1">
        <v>2014</v>
      </c>
      <c r="C26">
        <v>8.9708754377076989</v>
      </c>
    </row>
    <row r="27" spans="1:35" x14ac:dyDescent="0.25">
      <c r="A27" s="1" t="s">
        <v>10</v>
      </c>
      <c r="B27" s="1">
        <v>2015</v>
      </c>
      <c r="C27">
        <v>10.419385337468251</v>
      </c>
    </row>
    <row r="28" spans="1:35" x14ac:dyDescent="0.25">
      <c r="A28" s="1" t="s">
        <v>10</v>
      </c>
      <c r="B28" s="1">
        <v>2016</v>
      </c>
      <c r="C28">
        <v>11.770141707556514</v>
      </c>
    </row>
    <row r="29" spans="1:35" x14ac:dyDescent="0.25">
      <c r="A29" s="1" t="s">
        <v>10</v>
      </c>
      <c r="B29" s="1">
        <v>2017</v>
      </c>
      <c r="C29">
        <v>15.831291866474123</v>
      </c>
    </row>
    <row r="30" spans="1:35" x14ac:dyDescent="0.25">
      <c r="A30" s="1" t="s">
        <v>11</v>
      </c>
      <c r="B30" s="1">
        <v>2004</v>
      </c>
      <c r="C30" s="1">
        <v>1</v>
      </c>
    </row>
    <row r="31" spans="1:35" x14ac:dyDescent="0.25">
      <c r="A31" s="1" t="s">
        <v>11</v>
      </c>
      <c r="B31" s="1">
        <v>2005</v>
      </c>
      <c r="C31">
        <v>1.1284030044359601</v>
      </c>
    </row>
    <row r="32" spans="1:35" x14ac:dyDescent="0.25">
      <c r="A32" s="1" t="s">
        <v>11</v>
      </c>
      <c r="B32" s="1">
        <v>2006</v>
      </c>
      <c r="C32">
        <v>1.2706068171017508</v>
      </c>
    </row>
    <row r="33" spans="1:3" x14ac:dyDescent="0.25">
      <c r="A33" s="1" t="s">
        <v>11</v>
      </c>
      <c r="B33" s="1">
        <v>2007</v>
      </c>
      <c r="C33">
        <v>1.4671158041695695</v>
      </c>
    </row>
    <row r="34" spans="1:3" x14ac:dyDescent="0.25">
      <c r="A34" s="1" t="s">
        <v>11</v>
      </c>
      <c r="B34" s="1">
        <v>2008</v>
      </c>
      <c r="C34">
        <v>1.6413201228667651</v>
      </c>
    </row>
    <row r="35" spans="1:3" x14ac:dyDescent="0.25">
      <c r="A35" s="1" t="s">
        <v>11</v>
      </c>
      <c r="B35" s="1">
        <v>2009</v>
      </c>
      <c r="C35">
        <v>1.7145346021886252</v>
      </c>
    </row>
    <row r="36" spans="1:3" x14ac:dyDescent="0.25">
      <c r="A36" s="1" t="s">
        <v>11</v>
      </c>
      <c r="B36" s="1">
        <v>2010</v>
      </c>
      <c r="C36">
        <v>1.9945278196262299</v>
      </c>
    </row>
    <row r="37" spans="1:3" x14ac:dyDescent="0.25">
      <c r="A37" s="1" t="s">
        <v>11</v>
      </c>
      <c r="B37" s="1">
        <v>2011</v>
      </c>
      <c r="C37">
        <v>2.483911499684694</v>
      </c>
    </row>
    <row r="38" spans="1:3" x14ac:dyDescent="0.25">
      <c r="A38" s="1" t="s">
        <v>11</v>
      </c>
      <c r="B38" s="1">
        <v>2012</v>
      </c>
      <c r="C38">
        <v>2.9356482509397006</v>
      </c>
    </row>
    <row r="39" spans="1:3" x14ac:dyDescent="0.25">
      <c r="A39" s="1" t="s">
        <v>11</v>
      </c>
      <c r="B39" s="1">
        <v>2013</v>
      </c>
      <c r="C39">
        <v>3.1856534829224357</v>
      </c>
    </row>
    <row r="40" spans="1:3" x14ac:dyDescent="0.25">
      <c r="A40" s="1" t="s">
        <v>11</v>
      </c>
      <c r="B40" s="1">
        <v>2014</v>
      </c>
      <c r="C40">
        <v>3.4051440992888975</v>
      </c>
    </row>
    <row r="41" spans="1:3" x14ac:dyDescent="0.25">
      <c r="A41" s="1" t="s">
        <v>11</v>
      </c>
      <c r="B41" s="1">
        <v>2015</v>
      </c>
      <c r="C41">
        <v>3.6552153634375637</v>
      </c>
    </row>
    <row r="42" spans="1:3" x14ac:dyDescent="0.25">
      <c r="A42" s="1" t="s">
        <v>11</v>
      </c>
      <c r="B42" s="1">
        <v>2016</v>
      </c>
      <c r="C42">
        <v>4.031584701760262</v>
      </c>
    </row>
    <row r="43" spans="1:3" x14ac:dyDescent="0.25">
      <c r="A43" s="1" t="s">
        <v>11</v>
      </c>
      <c r="B43" s="1">
        <v>2017</v>
      </c>
      <c r="C43">
        <v>4.2702065189420528</v>
      </c>
    </row>
    <row r="44" spans="1:3" x14ac:dyDescent="0.25">
      <c r="A44" s="1" t="s">
        <v>12</v>
      </c>
      <c r="B44" s="1">
        <v>2004</v>
      </c>
      <c r="C44" s="1">
        <v>1</v>
      </c>
    </row>
    <row r="45" spans="1:3" x14ac:dyDescent="0.25">
      <c r="A45" s="1" t="s">
        <v>12</v>
      </c>
      <c r="B45" s="1">
        <v>2005</v>
      </c>
      <c r="C45">
        <v>1.20331417735886</v>
      </c>
    </row>
    <row r="46" spans="1:3" x14ac:dyDescent="0.25">
      <c r="A46" s="1" t="s">
        <v>12</v>
      </c>
      <c r="B46" s="1">
        <v>2006</v>
      </c>
      <c r="C46">
        <v>1.2365769522410632</v>
      </c>
    </row>
    <row r="47" spans="1:3" x14ac:dyDescent="0.25">
      <c r="A47" s="1" t="s">
        <v>12</v>
      </c>
      <c r="B47" s="1">
        <v>2007</v>
      </c>
      <c r="C47">
        <v>1.3056413467742807</v>
      </c>
    </row>
    <row r="48" spans="1:3" x14ac:dyDescent="0.25">
      <c r="A48" s="1" t="s">
        <v>12</v>
      </c>
      <c r="B48" s="1">
        <v>2008</v>
      </c>
      <c r="C48">
        <v>1.4166043289140897</v>
      </c>
    </row>
    <row r="49" spans="1:3" x14ac:dyDescent="0.25">
      <c r="A49" s="1" t="s">
        <v>12</v>
      </c>
      <c r="B49" s="1">
        <v>2009</v>
      </c>
      <c r="C49">
        <v>1.361725162811966</v>
      </c>
    </row>
    <row r="50" spans="1:3" x14ac:dyDescent="0.25">
      <c r="A50" s="1" t="s">
        <v>12</v>
      </c>
      <c r="B50" s="1">
        <v>2010</v>
      </c>
      <c r="C50">
        <v>1.5049667693890039</v>
      </c>
    </row>
    <row r="51" spans="1:3" x14ac:dyDescent="0.25">
      <c r="A51" s="1" t="s">
        <v>12</v>
      </c>
      <c r="B51" s="1">
        <v>2011</v>
      </c>
      <c r="C51">
        <v>1.8199445740791889</v>
      </c>
    </row>
    <row r="52" spans="1:3" x14ac:dyDescent="0.25">
      <c r="A52" s="1" t="s">
        <v>12</v>
      </c>
      <c r="B52" s="1">
        <v>2012</v>
      </c>
      <c r="C52">
        <v>1.9356404943762144</v>
      </c>
    </row>
    <row r="53" spans="1:3" x14ac:dyDescent="0.25">
      <c r="A53" s="1" t="s">
        <v>12</v>
      </c>
      <c r="B53" s="1">
        <v>2013</v>
      </c>
      <c r="C53">
        <v>1.9078767669918255</v>
      </c>
    </row>
    <row r="54" spans="1:3" x14ac:dyDescent="0.25">
      <c r="A54" s="1" t="s">
        <v>12</v>
      </c>
      <c r="B54" s="1">
        <v>2014</v>
      </c>
      <c r="C54">
        <v>1.913490378210436</v>
      </c>
    </row>
    <row r="55" spans="1:3" x14ac:dyDescent="0.25">
      <c r="A55" s="1" t="s">
        <v>12</v>
      </c>
      <c r="B55" s="1">
        <v>2015</v>
      </c>
      <c r="C55">
        <v>1.6536857623769017</v>
      </c>
    </row>
    <row r="56" spans="1:3" x14ac:dyDescent="0.25">
      <c r="A56" s="1" t="s">
        <v>12</v>
      </c>
      <c r="B56" s="1">
        <v>2016</v>
      </c>
      <c r="C56">
        <v>1.6954509334717547</v>
      </c>
    </row>
    <row r="57" spans="1:3" x14ac:dyDescent="0.25">
      <c r="A57" s="1" t="s">
        <v>12</v>
      </c>
      <c r="B57" s="1">
        <v>2017</v>
      </c>
      <c r="C57">
        <v>1.8872002208644683</v>
      </c>
    </row>
    <row r="58" spans="1:3" x14ac:dyDescent="0.25">
      <c r="A58" s="1" t="s">
        <v>13</v>
      </c>
      <c r="B58" s="1">
        <v>2004</v>
      </c>
      <c r="C58" s="1">
        <v>1</v>
      </c>
    </row>
    <row r="59" spans="1:3" x14ac:dyDescent="0.25">
      <c r="A59" s="1" t="s">
        <v>13</v>
      </c>
      <c r="B59" s="1">
        <v>2005</v>
      </c>
      <c r="C59">
        <v>0.98506023020267797</v>
      </c>
    </row>
    <row r="60" spans="1:3" x14ac:dyDescent="0.25">
      <c r="A60" s="1" t="s">
        <v>13</v>
      </c>
      <c r="B60" s="1">
        <v>2006</v>
      </c>
      <c r="C60">
        <v>0.94593921490765132</v>
      </c>
    </row>
    <row r="61" spans="1:3" x14ac:dyDescent="0.25">
      <c r="A61" s="1" t="s">
        <v>13</v>
      </c>
      <c r="B61" s="1">
        <v>2007</v>
      </c>
      <c r="C61">
        <v>0.96847190996609456</v>
      </c>
    </row>
    <row r="62" spans="1:3" x14ac:dyDescent="0.25">
      <c r="A62" s="1" t="s">
        <v>13</v>
      </c>
      <c r="B62" s="1">
        <v>2008</v>
      </c>
      <c r="C62">
        <v>0.99493299750226882</v>
      </c>
    </row>
    <row r="63" spans="1:3" x14ac:dyDescent="0.25">
      <c r="A63" s="1" t="s">
        <v>13</v>
      </c>
      <c r="B63" s="1">
        <v>2009</v>
      </c>
      <c r="C63">
        <v>1.0188656210619498</v>
      </c>
    </row>
    <row r="64" spans="1:3" x14ac:dyDescent="0.25">
      <c r="A64" s="1" t="s">
        <v>13</v>
      </c>
      <c r="B64" s="1">
        <v>2010</v>
      </c>
      <c r="C64">
        <v>1.113594084714449</v>
      </c>
    </row>
    <row r="65" spans="1:3" x14ac:dyDescent="0.25">
      <c r="A65" s="1" t="s">
        <v>13</v>
      </c>
      <c r="B65" s="1">
        <v>2011</v>
      </c>
      <c r="C65">
        <v>1.2928781185515774</v>
      </c>
    </row>
    <row r="66" spans="1:3" x14ac:dyDescent="0.25">
      <c r="A66" s="1" t="s">
        <v>13</v>
      </c>
      <c r="B66" s="1">
        <v>2012</v>
      </c>
      <c r="C66">
        <v>1.4431831421286061</v>
      </c>
    </row>
    <row r="67" spans="1:3" x14ac:dyDescent="0.25">
      <c r="A67" s="1" t="s">
        <v>13</v>
      </c>
      <c r="B67" s="1">
        <v>2013</v>
      </c>
      <c r="C67">
        <v>1.704767865109575</v>
      </c>
    </row>
    <row r="68" spans="1:3" x14ac:dyDescent="0.25">
      <c r="A68" s="1" t="s">
        <v>13</v>
      </c>
      <c r="B68" s="1">
        <v>2014</v>
      </c>
      <c r="C68">
        <v>1.9195443335488565</v>
      </c>
    </row>
    <row r="69" spans="1:3" x14ac:dyDescent="0.25">
      <c r="A69" s="1" t="s">
        <v>13</v>
      </c>
      <c r="B69" s="1">
        <v>2015</v>
      </c>
      <c r="C69">
        <v>2.287841238114515</v>
      </c>
    </row>
    <row r="70" spans="1:3" x14ac:dyDescent="0.25">
      <c r="A70" s="1" t="s">
        <v>13</v>
      </c>
      <c r="B70" s="1">
        <v>2016</v>
      </c>
      <c r="C70">
        <v>2.6538584681412338</v>
      </c>
    </row>
    <row r="71" spans="1:3" x14ac:dyDescent="0.25">
      <c r="A71" s="1" t="s">
        <v>13</v>
      </c>
      <c r="B71" s="1">
        <v>2017</v>
      </c>
      <c r="C71">
        <v>3.1056467176871325</v>
      </c>
    </row>
    <row r="72" spans="1:3" x14ac:dyDescent="0.25">
      <c r="A72" s="1" t="s">
        <v>14</v>
      </c>
      <c r="B72" s="1">
        <v>2004</v>
      </c>
      <c r="C72" s="1">
        <v>1</v>
      </c>
    </row>
    <row r="73" spans="1:3" x14ac:dyDescent="0.25">
      <c r="A73" s="1" t="s">
        <v>14</v>
      </c>
      <c r="B73" s="1">
        <v>2005</v>
      </c>
      <c r="C73">
        <v>1.1394551764791701</v>
      </c>
    </row>
    <row r="74" spans="1:3" x14ac:dyDescent="0.25">
      <c r="A74" s="1" t="s">
        <v>14</v>
      </c>
      <c r="B74" s="1">
        <v>2006</v>
      </c>
      <c r="C74">
        <v>1.2544361365194248</v>
      </c>
    </row>
    <row r="75" spans="1:3" x14ac:dyDescent="0.25">
      <c r="A75" s="1" t="s">
        <v>14</v>
      </c>
      <c r="B75" s="1">
        <v>2007</v>
      </c>
      <c r="C75">
        <v>1.438673331392021</v>
      </c>
    </row>
    <row r="76" spans="1:3" x14ac:dyDescent="0.25">
      <c r="A76" s="1" t="s">
        <v>14</v>
      </c>
      <c r="B76" s="1">
        <v>2008</v>
      </c>
      <c r="C76">
        <v>1.609417447044255</v>
      </c>
    </row>
    <row r="77" spans="1:3" x14ac:dyDescent="0.25">
      <c r="A77" s="1" t="s">
        <v>14</v>
      </c>
      <c r="B77" s="1">
        <v>2009</v>
      </c>
      <c r="C77">
        <v>1.6416664198135804</v>
      </c>
    </row>
    <row r="78" spans="1:3" x14ac:dyDescent="0.25">
      <c r="A78" s="1" t="s">
        <v>14</v>
      </c>
      <c r="B78" s="1">
        <v>2010</v>
      </c>
      <c r="C78">
        <v>1.7627139796225841</v>
      </c>
    </row>
    <row r="79" spans="1:3" x14ac:dyDescent="0.25">
      <c r="A79" s="1" t="s">
        <v>14</v>
      </c>
      <c r="B79" s="1">
        <v>2011</v>
      </c>
      <c r="C79">
        <v>2.2033791546559631</v>
      </c>
    </row>
    <row r="80" spans="1:3" x14ac:dyDescent="0.25">
      <c r="A80" s="1" t="s">
        <v>14</v>
      </c>
      <c r="B80" s="1">
        <v>2012</v>
      </c>
      <c r="C80">
        <v>2.4053393074415461</v>
      </c>
    </row>
    <row r="81" spans="1:3" x14ac:dyDescent="0.25">
      <c r="A81" s="1" t="s">
        <v>14</v>
      </c>
      <c r="B81" s="1">
        <v>2013</v>
      </c>
      <c r="C81">
        <v>2.5093532608512175</v>
      </c>
    </row>
    <row r="82" spans="1:3" x14ac:dyDescent="0.25">
      <c r="A82" s="1" t="s">
        <v>14</v>
      </c>
      <c r="B82" s="1">
        <v>2014</v>
      </c>
      <c r="C82">
        <v>2.6420609587198736</v>
      </c>
    </row>
    <row r="83" spans="1:3" x14ac:dyDescent="0.25">
      <c r="A83" s="1" t="s">
        <v>14</v>
      </c>
      <c r="B83" s="1">
        <v>2015</v>
      </c>
      <c r="C83">
        <v>2.707781051620751</v>
      </c>
    </row>
    <row r="84" spans="1:3" x14ac:dyDescent="0.25">
      <c r="A84" s="1" t="s">
        <v>14</v>
      </c>
      <c r="B84" s="1">
        <v>2016</v>
      </c>
      <c r="C84">
        <v>2.8419372422722948</v>
      </c>
    </row>
    <row r="85" spans="1:3" x14ac:dyDescent="0.25">
      <c r="A85" s="1" t="s">
        <v>14</v>
      </c>
      <c r="B85" s="1">
        <v>2017</v>
      </c>
      <c r="C85">
        <v>2.9758126359403234</v>
      </c>
    </row>
    <row r="86" spans="1:3" x14ac:dyDescent="0.25">
      <c r="A86" s="1" t="s">
        <v>15</v>
      </c>
      <c r="B86" s="1">
        <v>2004</v>
      </c>
      <c r="C86" s="1">
        <v>1</v>
      </c>
    </row>
    <row r="87" spans="1:3" x14ac:dyDescent="0.25">
      <c r="A87" s="1" t="s">
        <v>15</v>
      </c>
      <c r="B87" s="1">
        <v>2005</v>
      </c>
      <c r="C87">
        <v>1.1297296069909699</v>
      </c>
    </row>
    <row r="88" spans="1:3" x14ac:dyDescent="0.25">
      <c r="A88" s="1" t="s">
        <v>15</v>
      </c>
      <c r="B88" s="1">
        <v>2006</v>
      </c>
      <c r="C88">
        <v>1.2614730355080725</v>
      </c>
    </row>
    <row r="89" spans="1:3" x14ac:dyDescent="0.25">
      <c r="A89" s="1" t="s">
        <v>15</v>
      </c>
      <c r="B89" s="1">
        <v>2007</v>
      </c>
      <c r="C89">
        <v>1.5643590489453043</v>
      </c>
    </row>
    <row r="90" spans="1:3" x14ac:dyDescent="0.25">
      <c r="A90" s="1" t="s">
        <v>15</v>
      </c>
      <c r="B90" s="1">
        <v>2008</v>
      </c>
      <c r="C90">
        <v>1.7710258336004592</v>
      </c>
    </row>
    <row r="91" spans="1:3" x14ac:dyDescent="0.25">
      <c r="A91" s="1" t="s">
        <v>15</v>
      </c>
      <c r="B91" s="1">
        <v>2009</v>
      </c>
      <c r="C91">
        <v>2.0788576325228156</v>
      </c>
    </row>
    <row r="92" spans="1:3" x14ac:dyDescent="0.25">
      <c r="A92" s="1" t="s">
        <v>15</v>
      </c>
      <c r="B92" s="1">
        <v>2010</v>
      </c>
      <c r="C92">
        <v>2.6222679558430131</v>
      </c>
    </row>
    <row r="93" spans="1:3" x14ac:dyDescent="0.25">
      <c r="A93" s="1" t="s">
        <v>15</v>
      </c>
      <c r="B93" s="1">
        <v>2011</v>
      </c>
      <c r="C93">
        <v>3.6494531554310679</v>
      </c>
    </row>
    <row r="94" spans="1:3" x14ac:dyDescent="0.25">
      <c r="A94" s="1" t="s">
        <v>15</v>
      </c>
      <c r="B94" s="1">
        <v>2012</v>
      </c>
      <c r="C94">
        <v>4.5670121193633086</v>
      </c>
    </row>
    <row r="95" spans="1:3" x14ac:dyDescent="0.25">
      <c r="A95" s="1" t="s">
        <v>15</v>
      </c>
      <c r="B95" s="1">
        <v>2013</v>
      </c>
      <c r="C95">
        <v>5.237730345641701</v>
      </c>
    </row>
    <row r="96" spans="1:3" x14ac:dyDescent="0.25">
      <c r="A96" s="1" t="s">
        <v>15</v>
      </c>
      <c r="B96" s="1">
        <v>2014</v>
      </c>
      <c r="C96">
        <v>6.1157061274170639</v>
      </c>
    </row>
    <row r="97" spans="1:3" x14ac:dyDescent="0.25">
      <c r="A97" s="1" t="s">
        <v>15</v>
      </c>
      <c r="B97" s="1">
        <v>2015</v>
      </c>
      <c r="C97">
        <v>6.9575309198903623</v>
      </c>
    </row>
    <row r="98" spans="1:3" x14ac:dyDescent="0.25">
      <c r="A98" s="1" t="s">
        <v>15</v>
      </c>
      <c r="B98" s="1">
        <v>2016</v>
      </c>
      <c r="C98">
        <v>7.973137767641715</v>
      </c>
    </row>
    <row r="99" spans="1:3" x14ac:dyDescent="0.25">
      <c r="A99" s="1" t="s">
        <v>15</v>
      </c>
      <c r="B99" s="1">
        <v>2017</v>
      </c>
      <c r="C99">
        <v>9.0027654296722002</v>
      </c>
    </row>
    <row r="100" spans="1:3" x14ac:dyDescent="0.25">
      <c r="A100" s="1" t="s">
        <v>16</v>
      </c>
      <c r="B100" s="1">
        <v>2004</v>
      </c>
      <c r="C100" s="1">
        <v>1</v>
      </c>
    </row>
    <row r="101" spans="1:3" x14ac:dyDescent="0.25">
      <c r="A101" s="1" t="s">
        <v>16</v>
      </c>
      <c r="B101" s="1">
        <v>2005</v>
      </c>
      <c r="C101">
        <v>1.1956376949733001</v>
      </c>
    </row>
    <row r="102" spans="1:3" x14ac:dyDescent="0.25">
      <c r="A102" s="1" t="s">
        <v>16</v>
      </c>
      <c r="B102" s="1">
        <v>2006</v>
      </c>
      <c r="C102">
        <v>1.3444330540820297</v>
      </c>
    </row>
    <row r="103" spans="1:3" x14ac:dyDescent="0.25">
      <c r="A103" s="1" t="s">
        <v>16</v>
      </c>
      <c r="B103" s="1">
        <v>2007</v>
      </c>
      <c r="C103">
        <v>1.5268536227409546</v>
      </c>
    </row>
    <row r="104" spans="1:3" x14ac:dyDescent="0.25">
      <c r="A104" s="1" t="s">
        <v>16</v>
      </c>
      <c r="B104" s="1">
        <v>2008</v>
      </c>
      <c r="C104">
        <v>1.7954473801247071</v>
      </c>
    </row>
    <row r="105" spans="1:3" x14ac:dyDescent="0.25">
      <c r="A105" s="1" t="s">
        <v>16</v>
      </c>
      <c r="B105" s="1">
        <v>2009</v>
      </c>
      <c r="C105">
        <v>1.9134591057365828</v>
      </c>
    </row>
    <row r="106" spans="1:3" x14ac:dyDescent="0.25">
      <c r="A106" s="1" t="s">
        <v>16</v>
      </c>
      <c r="B106" s="1">
        <v>2010</v>
      </c>
      <c r="C106">
        <v>2.4727008662096517</v>
      </c>
    </row>
    <row r="107" spans="1:3" x14ac:dyDescent="0.25">
      <c r="A107" s="1" t="s">
        <v>16</v>
      </c>
      <c r="B107" s="1">
        <v>2011</v>
      </c>
      <c r="C107">
        <v>3.4693580104264279</v>
      </c>
    </row>
    <row r="108" spans="1:3" x14ac:dyDescent="0.25">
      <c r="A108" s="1" t="s">
        <v>16</v>
      </c>
      <c r="B108" s="1">
        <v>2012</v>
      </c>
      <c r="C108">
        <v>4.0714643711810936</v>
      </c>
    </row>
    <row r="109" spans="1:3" x14ac:dyDescent="0.25">
      <c r="A109" s="1" t="s">
        <v>16</v>
      </c>
      <c r="B109" s="1">
        <v>2013</v>
      </c>
      <c r="C109">
        <v>4.684605403447522</v>
      </c>
    </row>
    <row r="110" spans="1:3" x14ac:dyDescent="0.25">
      <c r="A110" s="1" t="s">
        <v>16</v>
      </c>
      <c r="B110" s="1">
        <v>2014</v>
      </c>
      <c r="C110">
        <v>5.0844327584086937</v>
      </c>
    </row>
    <row r="111" spans="1:3" x14ac:dyDescent="0.25">
      <c r="A111" s="1" t="s">
        <v>16</v>
      </c>
      <c r="B111" s="1">
        <v>2015</v>
      </c>
      <c r="C111">
        <v>5.0427742094350689</v>
      </c>
    </row>
    <row r="112" spans="1:3" x14ac:dyDescent="0.25">
      <c r="A112" s="1" t="s">
        <v>16</v>
      </c>
      <c r="B112" s="1">
        <v>2016</v>
      </c>
      <c r="C112">
        <v>5.2343462724843484</v>
      </c>
    </row>
    <row r="113" spans="1:3" x14ac:dyDescent="0.25">
      <c r="A113" s="1" t="s">
        <v>16</v>
      </c>
      <c r="B113" s="1">
        <v>2017</v>
      </c>
      <c r="C113">
        <v>5.4785672152646603</v>
      </c>
    </row>
    <row r="114" spans="1:3" x14ac:dyDescent="0.25">
      <c r="A114" s="1" t="s">
        <v>17</v>
      </c>
      <c r="B114" s="1">
        <v>2004</v>
      </c>
      <c r="C114" s="1">
        <v>1</v>
      </c>
    </row>
    <row r="115" spans="1:3" x14ac:dyDescent="0.25">
      <c r="A115" s="1" t="s">
        <v>17</v>
      </c>
      <c r="B115" s="1">
        <v>2005</v>
      </c>
      <c r="C115">
        <v>1.1287808458730699</v>
      </c>
    </row>
    <row r="116" spans="1:3" x14ac:dyDescent="0.25">
      <c r="A116" s="1" t="s">
        <v>17</v>
      </c>
      <c r="B116" s="1">
        <v>2006</v>
      </c>
      <c r="C116">
        <v>1.2886075056653621</v>
      </c>
    </row>
    <row r="117" spans="1:3" x14ac:dyDescent="0.25">
      <c r="A117" s="1" t="s">
        <v>17</v>
      </c>
      <c r="B117" s="1">
        <v>2007</v>
      </c>
      <c r="C117">
        <v>1.5320048783702951</v>
      </c>
    </row>
    <row r="118" spans="1:3" x14ac:dyDescent="0.25">
      <c r="A118" s="1" t="s">
        <v>17</v>
      </c>
      <c r="B118" s="1">
        <v>2008</v>
      </c>
      <c r="C118">
        <v>1.731248507136095</v>
      </c>
    </row>
    <row r="119" spans="1:3" x14ac:dyDescent="0.25">
      <c r="A119" s="1" t="s">
        <v>17</v>
      </c>
      <c r="B119" s="1">
        <v>2009</v>
      </c>
      <c r="C119">
        <v>1.8849157232845353</v>
      </c>
    </row>
    <row r="120" spans="1:3" x14ac:dyDescent="0.25">
      <c r="A120" s="1" t="s">
        <v>17</v>
      </c>
      <c r="B120" s="1">
        <v>2010</v>
      </c>
      <c r="C120">
        <v>2.1454177576146316</v>
      </c>
    </row>
    <row r="121" spans="1:3" x14ac:dyDescent="0.25">
      <c r="A121" s="1" t="s">
        <v>17</v>
      </c>
      <c r="B121" s="1">
        <v>2011</v>
      </c>
      <c r="C121">
        <v>2.4637395798282213</v>
      </c>
    </row>
    <row r="122" spans="1:3" x14ac:dyDescent="0.25">
      <c r="A122" s="1" t="s">
        <v>17</v>
      </c>
      <c r="B122" s="1">
        <v>2012</v>
      </c>
      <c r="C122">
        <v>2.7086288688198823</v>
      </c>
    </row>
    <row r="123" spans="1:3" x14ac:dyDescent="0.25">
      <c r="A123" s="1" t="s">
        <v>17</v>
      </c>
      <c r="B123" s="1">
        <v>2013</v>
      </c>
      <c r="C123">
        <v>2.8668863628997205</v>
      </c>
    </row>
    <row r="124" spans="1:3" x14ac:dyDescent="0.25">
      <c r="A124" s="1" t="s">
        <v>17</v>
      </c>
      <c r="B124" s="1">
        <v>2014</v>
      </c>
      <c r="C124">
        <v>3.3328406033411211</v>
      </c>
    </row>
    <row r="125" spans="1:3" x14ac:dyDescent="0.25">
      <c r="A125" s="1" t="s">
        <v>17</v>
      </c>
      <c r="B125" s="1">
        <v>2015</v>
      </c>
      <c r="C125">
        <v>3.7429620103004928</v>
      </c>
    </row>
    <row r="126" spans="1:3" x14ac:dyDescent="0.25">
      <c r="A126" s="1" t="s">
        <v>17</v>
      </c>
      <c r="B126" s="1">
        <v>2016</v>
      </c>
      <c r="C126">
        <v>4.3066439201793552</v>
      </c>
    </row>
    <row r="127" spans="1:3" x14ac:dyDescent="0.25">
      <c r="A127" s="1" t="s">
        <v>17</v>
      </c>
      <c r="B127" s="1">
        <v>2017</v>
      </c>
      <c r="C127" t="e">
        <v>#VALUE!</v>
      </c>
    </row>
    <row r="128" spans="1:3" x14ac:dyDescent="0.25">
      <c r="A128" s="1" t="s">
        <v>18</v>
      </c>
      <c r="B128" s="1">
        <v>2004</v>
      </c>
      <c r="C128" s="1">
        <v>1</v>
      </c>
    </row>
    <row r="129" spans="1:3" x14ac:dyDescent="0.25">
      <c r="A129" s="1" t="s">
        <v>18</v>
      </c>
      <c r="B129" s="1">
        <v>2005</v>
      </c>
      <c r="C129">
        <v>1.03663619888819</v>
      </c>
    </row>
    <row r="130" spans="1:3" x14ac:dyDescent="0.25">
      <c r="A130" s="1" t="s">
        <v>18</v>
      </c>
      <c r="B130" s="1">
        <v>2006</v>
      </c>
      <c r="C130">
        <v>1.0317983677522649</v>
      </c>
    </row>
    <row r="131" spans="1:3" x14ac:dyDescent="0.25">
      <c r="A131" s="1" t="s">
        <v>18</v>
      </c>
      <c r="B131" s="1">
        <v>2007</v>
      </c>
      <c r="C131">
        <v>1.0963375911282203</v>
      </c>
    </row>
    <row r="132" spans="1:3" x14ac:dyDescent="0.25">
      <c r="A132" s="1" t="s">
        <v>18</v>
      </c>
      <c r="B132" s="1">
        <v>2008</v>
      </c>
      <c r="C132">
        <v>1.1657082937376726</v>
      </c>
    </row>
    <row r="133" spans="1:3" x14ac:dyDescent="0.25">
      <c r="A133" s="1" t="s">
        <v>18</v>
      </c>
      <c r="B133" s="1">
        <v>2009</v>
      </c>
      <c r="C133">
        <v>1.1827571322882053</v>
      </c>
    </row>
    <row r="134" spans="1:3" x14ac:dyDescent="0.25">
      <c r="A134" s="1" t="s">
        <v>18</v>
      </c>
      <c r="B134" s="1">
        <v>2010</v>
      </c>
      <c r="C134">
        <v>1.3014929817093641</v>
      </c>
    </row>
    <row r="135" spans="1:3" x14ac:dyDescent="0.25">
      <c r="A135" s="1" t="s">
        <v>18</v>
      </c>
      <c r="B135" s="1">
        <v>2011</v>
      </c>
      <c r="C135">
        <v>1.4814275747566081</v>
      </c>
    </row>
    <row r="136" spans="1:3" x14ac:dyDescent="0.25">
      <c r="A136" s="1" t="s">
        <v>18</v>
      </c>
      <c r="B136" s="1">
        <v>2012</v>
      </c>
      <c r="C136">
        <v>1.6127360299781317</v>
      </c>
    </row>
    <row r="137" spans="1:3" x14ac:dyDescent="0.25">
      <c r="A137" s="1" t="s">
        <v>18</v>
      </c>
      <c r="B137" s="1">
        <v>2013</v>
      </c>
      <c r="C137">
        <v>1.7649807458471953</v>
      </c>
    </row>
    <row r="138" spans="1:3" x14ac:dyDescent="0.25">
      <c r="A138" s="1" t="s">
        <v>18</v>
      </c>
      <c r="B138" s="1">
        <v>2014</v>
      </c>
      <c r="C138">
        <v>2.0266169499908386</v>
      </c>
    </row>
    <row r="139" spans="1:3" x14ac:dyDescent="0.25">
      <c r="A139" s="1" t="s">
        <v>18</v>
      </c>
      <c r="B139" s="1">
        <v>2015</v>
      </c>
      <c r="C139">
        <v>2.2126847629098898</v>
      </c>
    </row>
    <row r="140" spans="1:3" x14ac:dyDescent="0.25">
      <c r="A140" s="1" t="s">
        <v>18</v>
      </c>
      <c r="B140" s="1">
        <v>2016</v>
      </c>
      <c r="C140">
        <v>2.4454188903492224</v>
      </c>
    </row>
    <row r="141" spans="1:3" x14ac:dyDescent="0.25">
      <c r="A141" s="1" t="s">
        <v>18</v>
      </c>
      <c r="B141" s="1">
        <v>2017</v>
      </c>
      <c r="C141">
        <v>2.7253413312455166</v>
      </c>
    </row>
    <row r="142" spans="1:3" x14ac:dyDescent="0.25">
      <c r="A142" s="1" t="s">
        <v>19</v>
      </c>
      <c r="B142" s="1">
        <v>2004</v>
      </c>
      <c r="C142" s="1">
        <v>1</v>
      </c>
    </row>
    <row r="143" spans="1:3" x14ac:dyDescent="0.25">
      <c r="A143" s="1" t="s">
        <v>19</v>
      </c>
      <c r="B143" s="1">
        <v>2005</v>
      </c>
      <c r="C143">
        <v>0.99950068280894599</v>
      </c>
    </row>
    <row r="144" spans="1:3" x14ac:dyDescent="0.25">
      <c r="A144" s="1" t="s">
        <v>19</v>
      </c>
      <c r="B144" s="1">
        <v>2006</v>
      </c>
      <c r="C144">
        <v>1.0462964623025834</v>
      </c>
    </row>
    <row r="145" spans="1:3" x14ac:dyDescent="0.25">
      <c r="A145" s="1" t="s">
        <v>19</v>
      </c>
      <c r="B145" s="1">
        <v>2007</v>
      </c>
      <c r="C145">
        <v>1.1610396533399394</v>
      </c>
    </row>
    <row r="146" spans="1:3" x14ac:dyDescent="0.25">
      <c r="A146" s="1" t="s">
        <v>19</v>
      </c>
      <c r="B146" s="1">
        <v>2008</v>
      </c>
      <c r="C146">
        <v>1.2053294889425561</v>
      </c>
    </row>
    <row r="147" spans="1:3" x14ac:dyDescent="0.25">
      <c r="A147" s="1" t="s">
        <v>19</v>
      </c>
      <c r="B147" s="1">
        <v>2009</v>
      </c>
      <c r="C147">
        <v>1.2901242149590892</v>
      </c>
    </row>
    <row r="148" spans="1:3" x14ac:dyDescent="0.25">
      <c r="A148" s="1" t="s">
        <v>19</v>
      </c>
      <c r="B148" s="1">
        <v>2010</v>
      </c>
      <c r="C148">
        <v>1.5384725164073727</v>
      </c>
    </row>
    <row r="149" spans="1:3" x14ac:dyDescent="0.25">
      <c r="A149" s="1" t="s">
        <v>19</v>
      </c>
      <c r="B149" s="1">
        <v>2011</v>
      </c>
      <c r="C149">
        <v>1.9391843015899159</v>
      </c>
    </row>
    <row r="150" spans="1:3" x14ac:dyDescent="0.25">
      <c r="A150" s="1" t="s">
        <v>19</v>
      </c>
      <c r="B150" s="1">
        <v>2012</v>
      </c>
      <c r="C150">
        <v>2.2569034654991107</v>
      </c>
    </row>
    <row r="151" spans="1:3" x14ac:dyDescent="0.25">
      <c r="A151" s="1" t="s">
        <v>19</v>
      </c>
      <c r="B151" s="1">
        <v>2013</v>
      </c>
      <c r="C151">
        <v>2.4004165810236513</v>
      </c>
    </row>
    <row r="152" spans="1:3" x14ac:dyDescent="0.25">
      <c r="A152" s="1" t="s">
        <v>19</v>
      </c>
      <c r="B152" s="1">
        <v>2014</v>
      </c>
      <c r="C152">
        <v>2.6254896728987065</v>
      </c>
    </row>
    <row r="153" spans="1:3" x14ac:dyDescent="0.25">
      <c r="A153" s="1" t="s">
        <v>19</v>
      </c>
      <c r="B153" s="1">
        <v>2015</v>
      </c>
      <c r="C153">
        <v>2.8578806674407358</v>
      </c>
    </row>
    <row r="154" spans="1:3" x14ac:dyDescent="0.25">
      <c r="A154" s="1" t="s">
        <v>19</v>
      </c>
      <c r="B154" s="1">
        <v>2016</v>
      </c>
      <c r="C154">
        <v>3.1635288356541436</v>
      </c>
    </row>
    <row r="155" spans="1:3" x14ac:dyDescent="0.25">
      <c r="A155" s="1" t="s">
        <v>19</v>
      </c>
      <c r="B155" s="1">
        <v>2017</v>
      </c>
      <c r="C155">
        <v>3.5118235044895001</v>
      </c>
    </row>
    <row r="156" spans="1:3" x14ac:dyDescent="0.25">
      <c r="A156" s="1" t="s">
        <v>20</v>
      </c>
      <c r="B156" s="1">
        <v>2004</v>
      </c>
      <c r="C156" s="1">
        <v>1</v>
      </c>
    </row>
    <row r="157" spans="1:3" x14ac:dyDescent="0.25">
      <c r="A157" s="1" t="s">
        <v>20</v>
      </c>
      <c r="B157" s="1">
        <v>2005</v>
      </c>
      <c r="C157">
        <v>0.94609553788192402</v>
      </c>
    </row>
    <row r="158" spans="1:3" x14ac:dyDescent="0.25">
      <c r="A158" s="1" t="s">
        <v>20</v>
      </c>
      <c r="B158" s="1">
        <v>2006</v>
      </c>
      <c r="C158">
        <v>0.9230722790052428</v>
      </c>
    </row>
    <row r="159" spans="1:3" x14ac:dyDescent="0.25">
      <c r="A159" s="1" t="s">
        <v>20</v>
      </c>
      <c r="B159" s="1">
        <v>2007</v>
      </c>
      <c r="C159">
        <v>0.97070144006193082</v>
      </c>
    </row>
    <row r="160" spans="1:3" x14ac:dyDescent="0.25">
      <c r="A160" s="1" t="s">
        <v>20</v>
      </c>
      <c r="B160" s="1">
        <v>2008</v>
      </c>
      <c r="C160">
        <v>1.0143259820712192</v>
      </c>
    </row>
    <row r="161" spans="1:3" x14ac:dyDescent="0.25">
      <c r="A161" s="1" t="s">
        <v>20</v>
      </c>
      <c r="B161" s="1">
        <v>2009</v>
      </c>
      <c r="C161">
        <v>1.0262156456794729</v>
      </c>
    </row>
    <row r="162" spans="1:3" x14ac:dyDescent="0.25">
      <c r="A162" s="1" t="s">
        <v>20</v>
      </c>
      <c r="B162" s="1">
        <v>2010</v>
      </c>
      <c r="C162">
        <v>1.1054064767792113</v>
      </c>
    </row>
    <row r="163" spans="1:3" x14ac:dyDescent="0.25">
      <c r="A163" s="1" t="s">
        <v>20</v>
      </c>
      <c r="B163" s="1">
        <v>2011</v>
      </c>
      <c r="C163">
        <v>1.2425787213911796</v>
      </c>
    </row>
    <row r="164" spans="1:3" x14ac:dyDescent="0.25">
      <c r="A164" s="1" t="s">
        <v>20</v>
      </c>
      <c r="B164" s="1">
        <v>2012</v>
      </c>
      <c r="C164">
        <v>1.292142456260402</v>
      </c>
    </row>
    <row r="165" spans="1:3" x14ac:dyDescent="0.25">
      <c r="A165" s="1" t="s">
        <v>20</v>
      </c>
      <c r="B165" s="1">
        <v>2013</v>
      </c>
      <c r="C165">
        <v>1.3420270279149329</v>
      </c>
    </row>
    <row r="166" spans="1:3" x14ac:dyDescent="0.25">
      <c r="A166" s="1" t="s">
        <v>20</v>
      </c>
      <c r="B166" s="1">
        <v>2014</v>
      </c>
      <c r="C166">
        <v>1.4031270063589416</v>
      </c>
    </row>
    <row r="167" spans="1:3" x14ac:dyDescent="0.25">
      <c r="A167" s="1" t="s">
        <v>20</v>
      </c>
      <c r="B167" s="1">
        <v>2015</v>
      </c>
      <c r="C167">
        <v>1.3292134337815249</v>
      </c>
    </row>
    <row r="168" spans="1:3" x14ac:dyDescent="0.25">
      <c r="A168" s="1" t="s">
        <v>20</v>
      </c>
      <c r="B168" s="1">
        <v>2016</v>
      </c>
      <c r="C168">
        <v>1.3203843417414927</v>
      </c>
    </row>
    <row r="169" spans="1:3" x14ac:dyDescent="0.25">
      <c r="A169" s="1" t="s">
        <v>20</v>
      </c>
      <c r="B169" s="1">
        <v>2017</v>
      </c>
      <c r="C169">
        <v>1.3560323183425793</v>
      </c>
    </row>
    <row r="170" spans="1:3" x14ac:dyDescent="0.25">
      <c r="A170" s="1" t="s">
        <v>21</v>
      </c>
      <c r="B170" s="1">
        <v>2004</v>
      </c>
      <c r="C170" s="1">
        <v>1</v>
      </c>
    </row>
    <row r="171" spans="1:3" x14ac:dyDescent="0.25">
      <c r="A171" s="1" t="s">
        <v>21</v>
      </c>
      <c r="B171" s="1">
        <v>2005</v>
      </c>
      <c r="C171">
        <v>0.95066262384550404</v>
      </c>
    </row>
    <row r="172" spans="1:3" x14ac:dyDescent="0.25">
      <c r="A172" s="1" t="s">
        <v>21</v>
      </c>
      <c r="B172" s="1">
        <v>2006</v>
      </c>
      <c r="C172">
        <v>0.94338367588044314</v>
      </c>
    </row>
    <row r="173" spans="1:3" x14ac:dyDescent="0.25">
      <c r="A173" s="1" t="s">
        <v>21</v>
      </c>
      <c r="B173" s="1">
        <v>2007</v>
      </c>
      <c r="C173">
        <v>1.0211046447900347</v>
      </c>
    </row>
    <row r="174" spans="1:3" x14ac:dyDescent="0.25">
      <c r="A174" s="1" t="s">
        <v>21</v>
      </c>
      <c r="B174" s="1">
        <v>2008</v>
      </c>
      <c r="C174">
        <v>1.0490982298843419</v>
      </c>
    </row>
    <row r="175" spans="1:3" x14ac:dyDescent="0.25">
      <c r="A175" s="1" t="s">
        <v>21</v>
      </c>
      <c r="B175" s="1">
        <v>2009</v>
      </c>
      <c r="C175">
        <v>1.070847197090651</v>
      </c>
    </row>
    <row r="176" spans="1:3" x14ac:dyDescent="0.25">
      <c r="A176" s="1" t="s">
        <v>21</v>
      </c>
      <c r="B176" s="1">
        <v>2010</v>
      </c>
      <c r="C176">
        <v>1.1809800850260725</v>
      </c>
    </row>
    <row r="177" spans="1:3" x14ac:dyDescent="0.25">
      <c r="A177" s="1" t="s">
        <v>21</v>
      </c>
      <c r="B177" s="1">
        <v>2011</v>
      </c>
      <c r="C177">
        <v>1.3372118930429053</v>
      </c>
    </row>
    <row r="178" spans="1:3" x14ac:dyDescent="0.25">
      <c r="A178" s="1" t="s">
        <v>21</v>
      </c>
      <c r="B178" s="1">
        <v>2012</v>
      </c>
      <c r="C178">
        <v>1.4518740190557855</v>
      </c>
    </row>
    <row r="179" spans="1:3" x14ac:dyDescent="0.25">
      <c r="A179" s="1" t="s">
        <v>21</v>
      </c>
      <c r="B179" s="1">
        <v>2013</v>
      </c>
      <c r="C179">
        <v>1.5669058335574657</v>
      </c>
    </row>
    <row r="180" spans="1:3" x14ac:dyDescent="0.25">
      <c r="A180" s="1" t="s">
        <v>21</v>
      </c>
      <c r="B180" s="1">
        <v>2014</v>
      </c>
      <c r="C180">
        <v>1.8327668733682863</v>
      </c>
    </row>
    <row r="181" spans="1:3" x14ac:dyDescent="0.25">
      <c r="A181" s="1" t="s">
        <v>21</v>
      </c>
      <c r="B181" s="1">
        <v>2015</v>
      </c>
      <c r="C181">
        <v>2.02638067233576</v>
      </c>
    </row>
    <row r="182" spans="1:3" x14ac:dyDescent="0.25">
      <c r="A182" s="1" t="s">
        <v>21</v>
      </c>
      <c r="B182" s="1">
        <v>2016</v>
      </c>
      <c r="C182">
        <v>2.3098019296433914</v>
      </c>
    </row>
    <row r="183" spans="1:3" x14ac:dyDescent="0.25">
      <c r="A183" s="1" t="s">
        <v>21</v>
      </c>
      <c r="B183" s="1">
        <v>2017</v>
      </c>
      <c r="C183">
        <v>2.6694068193721949</v>
      </c>
    </row>
    <row r="184" spans="1:3" x14ac:dyDescent="0.25">
      <c r="A184" s="1" t="s">
        <v>22</v>
      </c>
      <c r="B184" s="1">
        <v>2004</v>
      </c>
      <c r="C184" s="1">
        <v>1</v>
      </c>
    </row>
    <row r="185" spans="1:3" x14ac:dyDescent="0.25">
      <c r="A185" s="1" t="s">
        <v>22</v>
      </c>
      <c r="B185" s="1">
        <v>2005</v>
      </c>
      <c r="C185">
        <v>0.98844944590682304</v>
      </c>
    </row>
    <row r="186" spans="1:3" x14ac:dyDescent="0.25">
      <c r="A186" s="1" t="s">
        <v>22</v>
      </c>
      <c r="B186" s="1">
        <v>2006</v>
      </c>
      <c r="C186">
        <v>1.0062129876469652</v>
      </c>
    </row>
    <row r="187" spans="1:3" x14ac:dyDescent="0.25">
      <c r="A187" s="1" t="s">
        <v>22</v>
      </c>
      <c r="B187" s="1">
        <v>2007</v>
      </c>
      <c r="C187">
        <v>1.0801675101151422</v>
      </c>
    </row>
    <row r="188" spans="1:3" x14ac:dyDescent="0.25">
      <c r="A188" s="1" t="s">
        <v>22</v>
      </c>
      <c r="B188" s="1">
        <v>2008</v>
      </c>
      <c r="C188">
        <v>1.1524608188873948</v>
      </c>
    </row>
    <row r="189" spans="1:3" x14ac:dyDescent="0.25">
      <c r="A189" s="1" t="s">
        <v>22</v>
      </c>
      <c r="B189" s="1">
        <v>2009</v>
      </c>
      <c r="C189">
        <v>1.1532458121406615</v>
      </c>
    </row>
    <row r="190" spans="1:3" x14ac:dyDescent="0.25">
      <c r="A190" s="1" t="s">
        <v>22</v>
      </c>
      <c r="B190" s="1">
        <v>2010</v>
      </c>
      <c r="C190">
        <v>1.2789249229995048</v>
      </c>
    </row>
    <row r="191" spans="1:3" x14ac:dyDescent="0.25">
      <c r="A191" s="1" t="s">
        <v>22</v>
      </c>
      <c r="B191" s="1">
        <v>2011</v>
      </c>
      <c r="C191">
        <v>1.4946358115759975</v>
      </c>
    </row>
    <row r="192" spans="1:3" x14ac:dyDescent="0.25">
      <c r="A192" s="1" t="s">
        <v>22</v>
      </c>
      <c r="B192" s="1">
        <v>2012</v>
      </c>
      <c r="C192">
        <v>1.7693099031968269</v>
      </c>
    </row>
    <row r="193" spans="1:3" x14ac:dyDescent="0.25">
      <c r="A193" s="1" t="s">
        <v>22</v>
      </c>
      <c r="B193" s="1">
        <v>2013</v>
      </c>
      <c r="C193">
        <v>1.9267617217678727</v>
      </c>
    </row>
    <row r="194" spans="1:3" x14ac:dyDescent="0.25">
      <c r="A194" s="1" t="s">
        <v>22</v>
      </c>
      <c r="B194" s="1">
        <v>2014</v>
      </c>
      <c r="C194">
        <v>2.1459089486063516</v>
      </c>
    </row>
    <row r="195" spans="1:3" x14ac:dyDescent="0.25">
      <c r="A195" s="1" t="s">
        <v>22</v>
      </c>
      <c r="B195" s="1">
        <v>2015</v>
      </c>
      <c r="C195">
        <v>2.1541259437258486</v>
      </c>
    </row>
    <row r="196" spans="1:3" x14ac:dyDescent="0.25">
      <c r="A196" s="1" t="s">
        <v>22</v>
      </c>
      <c r="B196" s="1">
        <v>2016</v>
      </c>
      <c r="C196">
        <v>2.2596871804388456</v>
      </c>
    </row>
    <row r="197" spans="1:3" x14ac:dyDescent="0.25">
      <c r="A197" s="1" t="s">
        <v>22</v>
      </c>
      <c r="B197" s="1">
        <v>2017</v>
      </c>
      <c r="C197">
        <v>2.2670477039318495</v>
      </c>
    </row>
    <row r="198" spans="1:3" x14ac:dyDescent="0.25">
      <c r="A198" s="1" t="s">
        <v>23</v>
      </c>
      <c r="B198" s="1">
        <v>2004</v>
      </c>
      <c r="C198" s="1">
        <v>1</v>
      </c>
    </row>
    <row r="199" spans="1:3" x14ac:dyDescent="0.25">
      <c r="A199" s="1" t="s">
        <v>23</v>
      </c>
      <c r="B199" s="1">
        <v>2005</v>
      </c>
      <c r="C199">
        <v>1.0674219515660801</v>
      </c>
    </row>
    <row r="200" spans="1:3" x14ac:dyDescent="0.25">
      <c r="A200" s="1" t="s">
        <v>23</v>
      </c>
      <c r="B200" s="1">
        <v>2006</v>
      </c>
      <c r="C200">
        <v>1.1965542452869551</v>
      </c>
    </row>
    <row r="201" spans="1:3" x14ac:dyDescent="0.25">
      <c r="A201" s="1" t="s">
        <v>23</v>
      </c>
      <c r="B201" s="1">
        <v>2007</v>
      </c>
      <c r="C201">
        <v>1.4080608120960638</v>
      </c>
    </row>
    <row r="202" spans="1:3" x14ac:dyDescent="0.25">
      <c r="A202" s="1" t="s">
        <v>23</v>
      </c>
      <c r="B202" s="1">
        <v>2008</v>
      </c>
      <c r="C202">
        <v>1.6713107124999766</v>
      </c>
    </row>
    <row r="203" spans="1:3" x14ac:dyDescent="0.25">
      <c r="A203" s="1" t="s">
        <v>23</v>
      </c>
      <c r="B203" s="1">
        <v>2009</v>
      </c>
      <c r="C203">
        <v>1.9034753380390927</v>
      </c>
    </row>
    <row r="204" spans="1:3" x14ac:dyDescent="0.25">
      <c r="A204" s="1" t="s">
        <v>23</v>
      </c>
      <c r="B204" s="1">
        <v>2010</v>
      </c>
      <c r="C204">
        <v>2.3141615452311526</v>
      </c>
    </row>
    <row r="205" spans="1:3" x14ac:dyDescent="0.25">
      <c r="A205" s="1" t="s">
        <v>23</v>
      </c>
      <c r="B205" s="1">
        <v>2011</v>
      </c>
      <c r="C205">
        <v>2.9224055381898166</v>
      </c>
    </row>
    <row r="206" spans="1:3" x14ac:dyDescent="0.25">
      <c r="A206" s="1" t="s">
        <v>23</v>
      </c>
      <c r="B206" s="1">
        <v>2012</v>
      </c>
      <c r="C206">
        <v>3.1614656082216994</v>
      </c>
    </row>
    <row r="207" spans="1:3" x14ac:dyDescent="0.25">
      <c r="A207" s="1" t="s">
        <v>23</v>
      </c>
      <c r="B207" s="1">
        <v>2013</v>
      </c>
      <c r="C207">
        <v>3.4824461259364465</v>
      </c>
    </row>
    <row r="208" spans="1:3" x14ac:dyDescent="0.25">
      <c r="A208" s="1" t="s">
        <v>23</v>
      </c>
      <c r="B208" s="1">
        <v>2014</v>
      </c>
      <c r="C208">
        <v>3.8419448888970349</v>
      </c>
    </row>
    <row r="209" spans="1:3" x14ac:dyDescent="0.25">
      <c r="A209" s="1" t="s">
        <v>23</v>
      </c>
      <c r="B209" s="1">
        <v>2015</v>
      </c>
      <c r="C209">
        <v>4.2966331587744202</v>
      </c>
    </row>
    <row r="210" spans="1:3" x14ac:dyDescent="0.25">
      <c r="A210" s="1" t="s">
        <v>23</v>
      </c>
      <c r="B210" s="1">
        <v>2016</v>
      </c>
      <c r="C210">
        <v>4.8500335346761814</v>
      </c>
    </row>
    <row r="211" spans="1:3" x14ac:dyDescent="0.25">
      <c r="A211" s="1" t="s">
        <v>23</v>
      </c>
      <c r="B211" s="1">
        <v>2017</v>
      </c>
      <c r="C211">
        <v>5.2504350817674768</v>
      </c>
    </row>
    <row r="212" spans="1:3" x14ac:dyDescent="0.25">
      <c r="A212" s="1" t="s">
        <v>24</v>
      </c>
      <c r="B212" s="1">
        <v>2004</v>
      </c>
      <c r="C212" s="1">
        <v>1</v>
      </c>
    </row>
    <row r="213" spans="1:3" x14ac:dyDescent="0.25">
      <c r="A213" s="1" t="s">
        <v>24</v>
      </c>
      <c r="B213" s="1">
        <v>2005</v>
      </c>
      <c r="C213">
        <v>1.0217889509607401</v>
      </c>
    </row>
    <row r="214" spans="1:3" x14ac:dyDescent="0.25">
      <c r="A214" s="1" t="s">
        <v>24</v>
      </c>
      <c r="B214" s="1">
        <v>2006</v>
      </c>
      <c r="C214">
        <v>0.98932046059325074</v>
      </c>
    </row>
    <row r="215" spans="1:3" x14ac:dyDescent="0.25">
      <c r="A215" s="1" t="s">
        <v>24</v>
      </c>
      <c r="B215" s="1">
        <v>2007</v>
      </c>
      <c r="C215">
        <v>1.034141750518337</v>
      </c>
    </row>
    <row r="216" spans="1:3" x14ac:dyDescent="0.25">
      <c r="A216" s="1" t="s">
        <v>24</v>
      </c>
      <c r="B216" s="1">
        <v>2008</v>
      </c>
      <c r="C216">
        <v>1.0869608108709645</v>
      </c>
    </row>
    <row r="217" spans="1:3" x14ac:dyDescent="0.25">
      <c r="A217" s="1" t="s">
        <v>24</v>
      </c>
      <c r="B217" s="1">
        <v>2009</v>
      </c>
      <c r="C217">
        <v>1.056827398676907</v>
      </c>
    </row>
    <row r="218" spans="1:3" x14ac:dyDescent="0.25">
      <c r="A218" s="1" t="s">
        <v>24</v>
      </c>
      <c r="B218" s="1">
        <v>2010</v>
      </c>
      <c r="C218">
        <v>1.1289213407045666</v>
      </c>
    </row>
    <row r="219" spans="1:3" x14ac:dyDescent="0.25">
      <c r="A219" s="1" t="s">
        <v>24</v>
      </c>
      <c r="B219" s="1">
        <v>2011</v>
      </c>
      <c r="C219">
        <v>1.2270451404509941</v>
      </c>
    </row>
    <row r="220" spans="1:3" x14ac:dyDescent="0.25">
      <c r="A220" s="1" t="s">
        <v>24</v>
      </c>
      <c r="B220" s="1">
        <v>2012</v>
      </c>
      <c r="C220">
        <v>1.2619460486492526</v>
      </c>
    </row>
    <row r="221" spans="1:3" x14ac:dyDescent="0.25">
      <c r="A221" s="1" t="s">
        <v>24</v>
      </c>
      <c r="B221" s="1">
        <v>2013</v>
      </c>
      <c r="C221">
        <v>1.2576046389605418</v>
      </c>
    </row>
    <row r="222" spans="1:3" x14ac:dyDescent="0.25">
      <c r="A222" s="1" t="s">
        <v>24</v>
      </c>
      <c r="B222" s="1">
        <v>2014</v>
      </c>
      <c r="C222">
        <v>1.3097524474970885</v>
      </c>
    </row>
    <row r="223" spans="1:3" x14ac:dyDescent="0.25">
      <c r="A223" s="1" t="s">
        <v>24</v>
      </c>
      <c r="B223" s="1">
        <v>2015</v>
      </c>
      <c r="C223">
        <v>1.271744701234224</v>
      </c>
    </row>
    <row r="224" spans="1:3" x14ac:dyDescent="0.25">
      <c r="A224" s="1" t="s">
        <v>24</v>
      </c>
      <c r="B224" s="1">
        <v>2016</v>
      </c>
      <c r="C224">
        <v>1.2526593029986113</v>
      </c>
    </row>
    <row r="225" spans="1:3" x14ac:dyDescent="0.25">
      <c r="A225" s="1" t="s">
        <v>24</v>
      </c>
      <c r="B225" s="1">
        <v>2017</v>
      </c>
      <c r="C225">
        <v>1.2832658398090573</v>
      </c>
    </row>
    <row r="226" spans="1:3" x14ac:dyDescent="0.25">
      <c r="A226" s="1" t="s">
        <v>25</v>
      </c>
      <c r="B226" s="1">
        <v>2004</v>
      </c>
      <c r="C226" s="1">
        <v>1</v>
      </c>
    </row>
    <row r="227" spans="1:3" x14ac:dyDescent="0.25">
      <c r="A227" s="1" t="s">
        <v>25</v>
      </c>
      <c r="B227" s="1">
        <v>2005</v>
      </c>
      <c r="C227">
        <v>0.97525699252753395</v>
      </c>
    </row>
    <row r="228" spans="1:3" x14ac:dyDescent="0.25">
      <c r="A228" s="1" t="s">
        <v>25</v>
      </c>
      <c r="B228" s="1">
        <v>2006</v>
      </c>
      <c r="C228">
        <v>0.94458633776700562</v>
      </c>
    </row>
    <row r="229" spans="1:3" x14ac:dyDescent="0.25">
      <c r="A229" s="1" t="s">
        <v>25</v>
      </c>
      <c r="B229" s="1">
        <v>2007</v>
      </c>
      <c r="C229">
        <v>0.99714181029289672</v>
      </c>
    </row>
    <row r="230" spans="1:3" x14ac:dyDescent="0.25">
      <c r="A230" s="1" t="s">
        <v>25</v>
      </c>
      <c r="B230" s="1">
        <v>2008</v>
      </c>
      <c r="C230">
        <v>1.0338689203706963</v>
      </c>
    </row>
    <row r="231" spans="1:3" x14ac:dyDescent="0.25">
      <c r="A231" s="1" t="s">
        <v>25</v>
      </c>
      <c r="B231" s="1">
        <v>2009</v>
      </c>
      <c r="C231">
        <v>1.0358571257020242</v>
      </c>
    </row>
    <row r="232" spans="1:3" x14ac:dyDescent="0.25">
      <c r="A232" s="1" t="s">
        <v>25</v>
      </c>
      <c r="B232" s="1">
        <v>2010</v>
      </c>
      <c r="C232">
        <v>1.1120135142855592</v>
      </c>
    </row>
    <row r="233" spans="1:3" x14ac:dyDescent="0.25">
      <c r="A233" s="1" t="s">
        <v>25</v>
      </c>
      <c r="B233" s="1">
        <v>2011</v>
      </c>
      <c r="C233">
        <v>1.239115776646958</v>
      </c>
    </row>
    <row r="234" spans="1:3" x14ac:dyDescent="0.25">
      <c r="A234" s="1" t="s">
        <v>25</v>
      </c>
      <c r="B234" s="1">
        <v>2012</v>
      </c>
      <c r="C234">
        <v>1.2971475808486765</v>
      </c>
    </row>
    <row r="235" spans="1:3" x14ac:dyDescent="0.25">
      <c r="A235" s="1" t="s">
        <v>25</v>
      </c>
      <c r="B235" s="1">
        <v>2013</v>
      </c>
      <c r="C235">
        <v>1.3572919213650043</v>
      </c>
    </row>
    <row r="236" spans="1:3" x14ac:dyDescent="0.25">
      <c r="A236" s="1" t="s">
        <v>25</v>
      </c>
      <c r="B236" s="1">
        <v>2014</v>
      </c>
      <c r="C236">
        <v>1.4809901835358379</v>
      </c>
    </row>
    <row r="237" spans="1:3" x14ac:dyDescent="0.25">
      <c r="A237" s="1" t="s">
        <v>25</v>
      </c>
      <c r="B237" s="1">
        <v>2015</v>
      </c>
      <c r="C237">
        <v>1.4592806158312648</v>
      </c>
    </row>
    <row r="238" spans="1:3" x14ac:dyDescent="0.25">
      <c r="A238" s="1" t="s">
        <v>25</v>
      </c>
      <c r="B238" s="1">
        <v>2016</v>
      </c>
      <c r="C238">
        <v>1.4972236823515086</v>
      </c>
    </row>
    <row r="239" spans="1:3" x14ac:dyDescent="0.25">
      <c r="A239" s="1" t="s">
        <v>25</v>
      </c>
      <c r="B239" s="1">
        <v>2017</v>
      </c>
      <c r="C239">
        <v>1.5914685432290225</v>
      </c>
    </row>
    <row r="240" spans="1:3" x14ac:dyDescent="0.25">
      <c r="A240" s="1" t="s">
        <v>26</v>
      </c>
      <c r="B240" s="1">
        <v>2004</v>
      </c>
      <c r="C240" s="1">
        <v>1</v>
      </c>
    </row>
    <row r="241" spans="1:3" x14ac:dyDescent="0.25">
      <c r="A241" s="1" t="s">
        <v>26</v>
      </c>
      <c r="B241" s="1">
        <v>2005</v>
      </c>
      <c r="C241">
        <v>0.97096045913983897</v>
      </c>
    </row>
    <row r="242" spans="1:3" x14ac:dyDescent="0.25">
      <c r="A242" s="1" t="s">
        <v>26</v>
      </c>
      <c r="B242" s="1">
        <v>2006</v>
      </c>
      <c r="C242">
        <v>0.95402631089373924</v>
      </c>
    </row>
    <row r="243" spans="1:3" x14ac:dyDescent="0.25">
      <c r="A243" s="1" t="s">
        <v>26</v>
      </c>
      <c r="B243" s="1">
        <v>2007</v>
      </c>
      <c r="C243">
        <v>1.0145870001351258</v>
      </c>
    </row>
    <row r="244" spans="1:3" x14ac:dyDescent="0.25">
      <c r="A244" s="1" t="s">
        <v>26</v>
      </c>
      <c r="B244" s="1">
        <v>2008</v>
      </c>
      <c r="C244">
        <v>1.074024323031042</v>
      </c>
    </row>
    <row r="245" spans="1:3" x14ac:dyDescent="0.25">
      <c r="A245" s="1" t="s">
        <v>26</v>
      </c>
      <c r="B245" s="1">
        <v>2009</v>
      </c>
      <c r="C245">
        <v>1.0829975524461013</v>
      </c>
    </row>
    <row r="246" spans="1:3" x14ac:dyDescent="0.25">
      <c r="A246" s="1" t="s">
        <v>26</v>
      </c>
      <c r="B246" s="1">
        <v>2010</v>
      </c>
      <c r="C246">
        <v>1.1681265938451815</v>
      </c>
    </row>
    <row r="247" spans="1:3" x14ac:dyDescent="0.25">
      <c r="A247" s="1" t="s">
        <v>26</v>
      </c>
      <c r="B247" s="1">
        <v>2011</v>
      </c>
      <c r="C247">
        <v>1.2998979551798007</v>
      </c>
    </row>
    <row r="248" spans="1:3" x14ac:dyDescent="0.25">
      <c r="A248" s="1" t="s">
        <v>26</v>
      </c>
      <c r="B248" s="1">
        <v>2012</v>
      </c>
      <c r="C248">
        <v>1.3598800321083899</v>
      </c>
    </row>
    <row r="249" spans="1:3" x14ac:dyDescent="0.25">
      <c r="A249" s="1" t="s">
        <v>26</v>
      </c>
      <c r="B249" s="1">
        <v>2013</v>
      </c>
      <c r="C249">
        <v>1.3977064643331751</v>
      </c>
    </row>
    <row r="250" spans="1:3" x14ac:dyDescent="0.25">
      <c r="A250" s="1" t="s">
        <v>26</v>
      </c>
      <c r="B250" s="1">
        <v>2014</v>
      </c>
      <c r="C250">
        <v>1.5589936230980761</v>
      </c>
    </row>
    <row r="251" spans="1:3" x14ac:dyDescent="0.25">
      <c r="A251" s="1" t="s">
        <v>26</v>
      </c>
      <c r="B251" s="1">
        <v>2015</v>
      </c>
      <c r="C251">
        <v>1.6159830905316523</v>
      </c>
    </row>
    <row r="252" spans="1:3" x14ac:dyDescent="0.25">
      <c r="A252" s="1" t="s">
        <v>26</v>
      </c>
      <c r="B252" s="1">
        <v>2016</v>
      </c>
      <c r="C252">
        <v>1.6691168856478378</v>
      </c>
    </row>
    <row r="253" spans="1:3" x14ac:dyDescent="0.25">
      <c r="A253" s="1" t="s">
        <v>26</v>
      </c>
      <c r="B253" s="1">
        <v>2017</v>
      </c>
      <c r="C253">
        <v>1.7533608610041835</v>
      </c>
    </row>
    <row r="254" spans="1:3" x14ac:dyDescent="0.25">
      <c r="A254" s="1" t="s">
        <v>27</v>
      </c>
      <c r="B254" s="1">
        <v>2004</v>
      </c>
      <c r="C254" s="1">
        <v>1</v>
      </c>
    </row>
    <row r="255" spans="1:3" x14ac:dyDescent="0.25">
      <c r="A255" s="1" t="s">
        <v>27</v>
      </c>
      <c r="B255" s="1">
        <v>2005</v>
      </c>
      <c r="C255">
        <v>1.0067566833607899</v>
      </c>
    </row>
    <row r="256" spans="1:3" x14ac:dyDescent="0.25">
      <c r="A256" s="1" t="s">
        <v>27</v>
      </c>
      <c r="B256" s="1">
        <v>2006</v>
      </c>
      <c r="C256">
        <v>1.0295307128296405</v>
      </c>
    </row>
    <row r="257" spans="1:3" x14ac:dyDescent="0.25">
      <c r="A257" s="1" t="s">
        <v>27</v>
      </c>
      <c r="B257" s="1">
        <v>2007</v>
      </c>
      <c r="C257">
        <v>1.1120229595237241</v>
      </c>
    </row>
    <row r="258" spans="1:3" x14ac:dyDescent="0.25">
      <c r="A258" s="1" t="s">
        <v>27</v>
      </c>
      <c r="B258" s="1">
        <v>2008</v>
      </c>
      <c r="C258">
        <v>1.1715766110290331</v>
      </c>
    </row>
    <row r="259" spans="1:3" x14ac:dyDescent="0.25">
      <c r="A259" s="1" t="s">
        <v>27</v>
      </c>
      <c r="B259" s="1">
        <v>2009</v>
      </c>
      <c r="C259">
        <v>1.1630835288944268</v>
      </c>
    </row>
    <row r="260" spans="1:3" x14ac:dyDescent="0.25">
      <c r="A260" s="1" t="s">
        <v>27</v>
      </c>
      <c r="B260" s="1">
        <v>2010</v>
      </c>
      <c r="C260">
        <v>1.288691987593477</v>
      </c>
    </row>
    <row r="261" spans="1:3" x14ac:dyDescent="0.25">
      <c r="A261" s="1" t="s">
        <v>27</v>
      </c>
      <c r="B261" s="1">
        <v>2011</v>
      </c>
      <c r="C261">
        <v>1.5068801317460687</v>
      </c>
    </row>
    <row r="262" spans="1:3" x14ac:dyDescent="0.25">
      <c r="A262" s="1" t="s">
        <v>27</v>
      </c>
      <c r="B262" s="1">
        <v>2012</v>
      </c>
      <c r="C262">
        <v>1.6317662962613451</v>
      </c>
    </row>
    <row r="263" spans="1:3" x14ac:dyDescent="0.25">
      <c r="A263" s="1" t="s">
        <v>27</v>
      </c>
      <c r="B263" s="1">
        <v>2013</v>
      </c>
      <c r="C263">
        <v>1.736288791477943</v>
      </c>
    </row>
    <row r="264" spans="1:3" x14ac:dyDescent="0.25">
      <c r="A264" s="1" t="s">
        <v>27</v>
      </c>
      <c r="B264" s="1">
        <v>2014</v>
      </c>
      <c r="C264">
        <v>1.8966109033103862</v>
      </c>
    </row>
    <row r="265" spans="1:3" x14ac:dyDescent="0.25">
      <c r="A265" s="1" t="s">
        <v>27</v>
      </c>
      <c r="B265" s="1">
        <v>2015</v>
      </c>
      <c r="C265">
        <v>2.0073624503534311</v>
      </c>
    </row>
    <row r="266" spans="1:3" x14ac:dyDescent="0.25">
      <c r="A266" s="1" t="s">
        <v>27</v>
      </c>
      <c r="B266" s="1">
        <v>2016</v>
      </c>
      <c r="C266">
        <v>2.1239652439965671</v>
      </c>
    </row>
    <row r="267" spans="1:3" x14ac:dyDescent="0.25">
      <c r="A267" s="1" t="s">
        <v>27</v>
      </c>
      <c r="B267" s="1">
        <v>2017</v>
      </c>
      <c r="C267">
        <v>2.2571611131127662</v>
      </c>
    </row>
    <row r="268" spans="1:3" x14ac:dyDescent="0.25">
      <c r="A268" s="1" t="s">
        <v>28</v>
      </c>
      <c r="B268" s="1">
        <v>2004</v>
      </c>
      <c r="C268" s="1">
        <v>1</v>
      </c>
    </row>
    <row r="269" spans="1:3" x14ac:dyDescent="0.25">
      <c r="A269" s="1" t="s">
        <v>28</v>
      </c>
      <c r="B269" s="1">
        <v>2005</v>
      </c>
      <c r="C269">
        <v>0.94828611624829995</v>
      </c>
    </row>
    <row r="270" spans="1:3" x14ac:dyDescent="0.25">
      <c r="A270" s="1" t="s">
        <v>28</v>
      </c>
      <c r="B270" s="1">
        <v>2006</v>
      </c>
      <c r="C270">
        <v>0.92798157106626133</v>
      </c>
    </row>
    <row r="271" spans="1:3" x14ac:dyDescent="0.25">
      <c r="A271" s="1" t="s">
        <v>28</v>
      </c>
      <c r="B271" s="1">
        <v>2007</v>
      </c>
      <c r="C271">
        <v>0.9629243830596641</v>
      </c>
    </row>
    <row r="272" spans="1:3" x14ac:dyDescent="0.25">
      <c r="A272" s="1" t="s">
        <v>28</v>
      </c>
      <c r="B272" s="1">
        <v>2008</v>
      </c>
      <c r="C272">
        <v>1.0038698135560078</v>
      </c>
    </row>
    <row r="273" spans="1:3" x14ac:dyDescent="0.25">
      <c r="A273" s="1" t="s">
        <v>28</v>
      </c>
      <c r="B273" s="1">
        <v>2009</v>
      </c>
      <c r="C273">
        <v>0.97144427132736799</v>
      </c>
    </row>
    <row r="274" spans="1:3" x14ac:dyDescent="0.25">
      <c r="A274" s="1" t="s">
        <v>28</v>
      </c>
      <c r="B274" s="1">
        <v>2010</v>
      </c>
      <c r="C274">
        <v>1.0190534219462131</v>
      </c>
    </row>
    <row r="275" spans="1:3" x14ac:dyDescent="0.25">
      <c r="A275" s="1" t="s">
        <v>28</v>
      </c>
      <c r="B275" s="1">
        <v>2011</v>
      </c>
      <c r="C275">
        <v>1.1053174300539201</v>
      </c>
    </row>
    <row r="276" spans="1:3" x14ac:dyDescent="0.25">
      <c r="A276" s="1" t="s">
        <v>28</v>
      </c>
      <c r="B276" s="1">
        <v>2012</v>
      </c>
      <c r="C276">
        <v>1.1155919299632311</v>
      </c>
    </row>
    <row r="277" spans="1:3" x14ac:dyDescent="0.25">
      <c r="A277" s="1" t="s">
        <v>28</v>
      </c>
      <c r="B277" s="1">
        <v>2013</v>
      </c>
      <c r="C277">
        <v>1.1048320824196785</v>
      </c>
    </row>
    <row r="278" spans="1:3" x14ac:dyDescent="0.25">
      <c r="A278" s="1" t="s">
        <v>28</v>
      </c>
      <c r="B278" s="1">
        <v>2014</v>
      </c>
      <c r="C278">
        <v>1.1602517662874696</v>
      </c>
    </row>
    <row r="279" spans="1:3" x14ac:dyDescent="0.25">
      <c r="A279" s="1" t="s">
        <v>28</v>
      </c>
      <c r="B279" s="1">
        <v>2015</v>
      </c>
      <c r="C279">
        <v>1.133078764846521</v>
      </c>
    </row>
    <row r="280" spans="1:3" x14ac:dyDescent="0.25">
      <c r="A280" s="1" t="s">
        <v>28</v>
      </c>
      <c r="B280" s="1">
        <v>2016</v>
      </c>
      <c r="C280">
        <v>1.1209535224987353</v>
      </c>
    </row>
    <row r="281" spans="1:3" x14ac:dyDescent="0.25">
      <c r="A281" s="1" t="s">
        <v>28</v>
      </c>
      <c r="B281" s="1">
        <v>2017</v>
      </c>
      <c r="C281">
        <v>1.2244920055226476</v>
      </c>
    </row>
    <row r="282" spans="1:3" x14ac:dyDescent="0.25">
      <c r="A282" s="1" t="s">
        <v>29</v>
      </c>
      <c r="B282" s="1">
        <v>2004</v>
      </c>
      <c r="C282" s="1">
        <v>1</v>
      </c>
    </row>
    <row r="283" spans="1:3" x14ac:dyDescent="0.25">
      <c r="A283" s="1" t="s">
        <v>29</v>
      </c>
      <c r="B283" s="1">
        <v>2005</v>
      </c>
      <c r="C283">
        <v>0.97974009484006597</v>
      </c>
    </row>
    <row r="284" spans="1:3" x14ac:dyDescent="0.25">
      <c r="A284" s="1" t="s">
        <v>29</v>
      </c>
      <c r="B284" s="1">
        <v>2006</v>
      </c>
      <c r="C284">
        <v>0.99078337114320758</v>
      </c>
    </row>
    <row r="285" spans="1:3" x14ac:dyDescent="0.25">
      <c r="A285" s="1" t="s">
        <v>29</v>
      </c>
      <c r="B285" s="1">
        <v>2007</v>
      </c>
      <c r="C285">
        <v>1.0461499700753487</v>
      </c>
    </row>
    <row r="286" spans="1:3" x14ac:dyDescent="0.25">
      <c r="A286" s="1" t="s">
        <v>29</v>
      </c>
      <c r="B286" s="1">
        <v>2008</v>
      </c>
      <c r="C286">
        <v>1.1310953770105716</v>
      </c>
    </row>
    <row r="287" spans="1:3" x14ac:dyDescent="0.25">
      <c r="A287" s="1" t="s">
        <v>29</v>
      </c>
      <c r="B287" s="1">
        <v>2009</v>
      </c>
      <c r="C287">
        <v>1.137554828270454</v>
      </c>
    </row>
    <row r="288" spans="1:3" x14ac:dyDescent="0.25">
      <c r="A288" s="1" t="s">
        <v>29</v>
      </c>
      <c r="B288" s="1">
        <v>2010</v>
      </c>
      <c r="C288">
        <v>1.2919640645836385</v>
      </c>
    </row>
    <row r="289" spans="1:3" x14ac:dyDescent="0.25">
      <c r="A289" s="1" t="s">
        <v>29</v>
      </c>
      <c r="B289" s="1">
        <v>2011</v>
      </c>
      <c r="C289">
        <v>1.4790950071388809</v>
      </c>
    </row>
    <row r="290" spans="1:3" x14ac:dyDescent="0.25">
      <c r="A290" s="1" t="s">
        <v>29</v>
      </c>
      <c r="B290" s="1">
        <v>2012</v>
      </c>
      <c r="C290">
        <v>1.5972529497969761</v>
      </c>
    </row>
    <row r="291" spans="1:3" x14ac:dyDescent="0.25">
      <c r="A291" s="1" t="s">
        <v>29</v>
      </c>
      <c r="B291" s="1">
        <v>2013</v>
      </c>
      <c r="C291">
        <v>1.6493318415749776</v>
      </c>
    </row>
    <row r="292" spans="1:3" x14ac:dyDescent="0.25">
      <c r="A292" s="1" t="s">
        <v>29</v>
      </c>
      <c r="B292" s="1">
        <v>2014</v>
      </c>
      <c r="C292">
        <v>1.9585173397862345</v>
      </c>
    </row>
    <row r="293" spans="1:3" x14ac:dyDescent="0.25">
      <c r="A293" s="1" t="s">
        <v>29</v>
      </c>
      <c r="B293" s="1">
        <v>2015</v>
      </c>
      <c r="C293">
        <v>1.9863311331924247</v>
      </c>
    </row>
    <row r="294" spans="1:3" x14ac:dyDescent="0.25">
      <c r="A294" s="1" t="s">
        <v>29</v>
      </c>
      <c r="B294" s="1">
        <v>2016</v>
      </c>
      <c r="C294">
        <v>2.0199627266275995</v>
      </c>
    </row>
    <row r="295" spans="1:3" x14ac:dyDescent="0.25">
      <c r="A295" s="1" t="s">
        <v>29</v>
      </c>
      <c r="B295" s="1">
        <v>2017</v>
      </c>
      <c r="C295">
        <v>2.0548674642553006</v>
      </c>
    </row>
    <row r="296" spans="1:3" x14ac:dyDescent="0.25">
      <c r="A296" s="1" t="s">
        <v>30</v>
      </c>
      <c r="B296" s="1">
        <v>2004</v>
      </c>
      <c r="C296" s="1">
        <v>1</v>
      </c>
    </row>
    <row r="297" spans="1:3" x14ac:dyDescent="0.25">
      <c r="A297" s="1" t="s">
        <v>30</v>
      </c>
      <c r="B297" s="1">
        <v>2005</v>
      </c>
      <c r="C297">
        <v>0.94579885532480801</v>
      </c>
    </row>
    <row r="298" spans="1:3" x14ac:dyDescent="0.25">
      <c r="A298" s="1" t="s">
        <v>30</v>
      </c>
      <c r="B298" s="1">
        <v>2006</v>
      </c>
      <c r="C298">
        <v>0.90956954458590344</v>
      </c>
    </row>
    <row r="299" spans="1:3" x14ac:dyDescent="0.25">
      <c r="A299" s="1" t="s">
        <v>30</v>
      </c>
      <c r="B299" s="1">
        <v>2007</v>
      </c>
      <c r="C299">
        <v>0.95527178271106594</v>
      </c>
    </row>
    <row r="300" spans="1:3" x14ac:dyDescent="0.25">
      <c r="A300" s="1" t="s">
        <v>30</v>
      </c>
      <c r="B300" s="1">
        <v>2008</v>
      </c>
      <c r="C300">
        <v>1.0332870170492816</v>
      </c>
    </row>
    <row r="301" spans="1:3" x14ac:dyDescent="0.25">
      <c r="A301" s="1" t="s">
        <v>30</v>
      </c>
      <c r="B301" s="1">
        <v>2009</v>
      </c>
      <c r="C301">
        <v>1.040361744645512</v>
      </c>
    </row>
    <row r="302" spans="1:3" x14ac:dyDescent="0.25">
      <c r="A302" s="1" t="s">
        <v>30</v>
      </c>
      <c r="B302" s="1">
        <v>2010</v>
      </c>
      <c r="C302">
        <v>1.1266305183457068</v>
      </c>
    </row>
    <row r="303" spans="1:3" x14ac:dyDescent="0.25">
      <c r="A303" s="1" t="s">
        <v>30</v>
      </c>
      <c r="B303" s="1">
        <v>2011</v>
      </c>
      <c r="C303">
        <v>1.3209848863090115</v>
      </c>
    </row>
    <row r="304" spans="1:3" x14ac:dyDescent="0.25">
      <c r="A304" s="1" t="s">
        <v>30</v>
      </c>
      <c r="B304" s="1">
        <v>2012</v>
      </c>
      <c r="C304">
        <v>1.4494155690756891</v>
      </c>
    </row>
    <row r="305" spans="1:3" x14ac:dyDescent="0.25">
      <c r="A305" s="1" t="s">
        <v>30</v>
      </c>
      <c r="B305" s="1">
        <v>2013</v>
      </c>
      <c r="C305">
        <v>1.5537971264192441</v>
      </c>
    </row>
    <row r="306" spans="1:3" x14ac:dyDescent="0.25">
      <c r="A306" s="1" t="s">
        <v>30</v>
      </c>
      <c r="B306" s="1">
        <v>2014</v>
      </c>
      <c r="C306">
        <v>1.7485646573789495</v>
      </c>
    </row>
    <row r="307" spans="1:3" x14ac:dyDescent="0.25">
      <c r="A307" s="1" t="s">
        <v>30</v>
      </c>
      <c r="B307" s="1">
        <v>2015</v>
      </c>
      <c r="C307">
        <v>1.7957034871007971</v>
      </c>
    </row>
    <row r="308" spans="1:3" x14ac:dyDescent="0.25">
      <c r="A308" s="1" t="s">
        <v>30</v>
      </c>
      <c r="B308" s="1">
        <v>2016</v>
      </c>
      <c r="C308">
        <v>1.9139767822049076</v>
      </c>
    </row>
    <row r="309" spans="1:3" x14ac:dyDescent="0.25">
      <c r="A309" s="1" t="s">
        <v>30</v>
      </c>
      <c r="B309" s="1">
        <v>2017</v>
      </c>
      <c r="C309">
        <v>2.1116315267168169</v>
      </c>
    </row>
    <row r="310" spans="1:3" x14ac:dyDescent="0.25">
      <c r="A310" s="1" t="s">
        <v>31</v>
      </c>
      <c r="B310" s="1">
        <v>2004</v>
      </c>
      <c r="C310" s="1">
        <v>1</v>
      </c>
    </row>
    <row r="311" spans="1:3" x14ac:dyDescent="0.25">
      <c r="A311" s="1" t="s">
        <v>31</v>
      </c>
      <c r="B311" s="1">
        <v>2005</v>
      </c>
      <c r="C311">
        <v>0.98946876687491803</v>
      </c>
    </row>
    <row r="312" spans="1:3" x14ac:dyDescent="0.25">
      <c r="A312" s="1" t="s">
        <v>31</v>
      </c>
      <c r="B312" s="1">
        <v>2006</v>
      </c>
      <c r="C312">
        <v>0.988769897403178</v>
      </c>
    </row>
    <row r="313" spans="1:3" x14ac:dyDescent="0.25">
      <c r="A313" s="1" t="s">
        <v>31</v>
      </c>
      <c r="B313" s="1">
        <v>2007</v>
      </c>
      <c r="C313">
        <v>1.0541549666663055</v>
      </c>
    </row>
    <row r="314" spans="1:3" x14ac:dyDescent="0.25">
      <c r="A314" s="1" t="s">
        <v>31</v>
      </c>
      <c r="B314" s="1">
        <v>2008</v>
      </c>
      <c r="C314">
        <v>1.1314902464387318</v>
      </c>
    </row>
    <row r="315" spans="1:3" x14ac:dyDescent="0.25">
      <c r="A315" s="1" t="s">
        <v>31</v>
      </c>
      <c r="B315" s="1">
        <v>2009</v>
      </c>
      <c r="C315">
        <v>1.1398033456009904</v>
      </c>
    </row>
    <row r="316" spans="1:3" x14ac:dyDescent="0.25">
      <c r="A316" s="1" t="s">
        <v>31</v>
      </c>
      <c r="B316" s="1">
        <v>2010</v>
      </c>
      <c r="C316">
        <v>1.2420827868422193</v>
      </c>
    </row>
    <row r="317" spans="1:3" x14ac:dyDescent="0.25">
      <c r="A317" s="1" t="s">
        <v>31</v>
      </c>
      <c r="B317" s="1">
        <v>2011</v>
      </c>
      <c r="C317">
        <v>1.4072143685689154</v>
      </c>
    </row>
    <row r="318" spans="1:3" x14ac:dyDescent="0.25">
      <c r="A318" s="1" t="s">
        <v>31</v>
      </c>
      <c r="B318" s="1">
        <v>2012</v>
      </c>
      <c r="C318">
        <v>1.5063331719630066</v>
      </c>
    </row>
    <row r="319" spans="1:3" x14ac:dyDescent="0.25">
      <c r="A319" s="1" t="s">
        <v>31</v>
      </c>
      <c r="B319" s="1">
        <v>2013</v>
      </c>
      <c r="C319">
        <v>1.5697474301539007</v>
      </c>
    </row>
    <row r="320" spans="1:3" x14ac:dyDescent="0.25">
      <c r="A320" s="1" t="s">
        <v>31</v>
      </c>
      <c r="B320" s="1">
        <v>2014</v>
      </c>
      <c r="C320">
        <v>1.6899127962084732</v>
      </c>
    </row>
    <row r="321" spans="1:3" x14ac:dyDescent="0.25">
      <c r="A321" s="1" t="s">
        <v>31</v>
      </c>
      <c r="B321" s="1">
        <v>2015</v>
      </c>
      <c r="C321">
        <v>1.6182211730318836</v>
      </c>
    </row>
    <row r="322" spans="1:3" x14ac:dyDescent="0.25">
      <c r="A322" s="1" t="s">
        <v>31</v>
      </c>
      <c r="B322" s="1">
        <v>2016</v>
      </c>
      <c r="C322">
        <v>1.641914217784288</v>
      </c>
    </row>
    <row r="323" spans="1:3" x14ac:dyDescent="0.25">
      <c r="A323" s="1" t="s">
        <v>31</v>
      </c>
      <c r="B323" s="1">
        <v>2017</v>
      </c>
      <c r="C323">
        <v>1.7432656010713854</v>
      </c>
    </row>
    <row r="324" spans="1:3" x14ac:dyDescent="0.25">
      <c r="A324" s="1" t="s">
        <v>32</v>
      </c>
      <c r="B324" s="1">
        <v>2004</v>
      </c>
      <c r="C324" s="1">
        <v>1</v>
      </c>
    </row>
    <row r="325" spans="1:3" x14ac:dyDescent="0.25">
      <c r="A325" s="1" t="s">
        <v>32</v>
      </c>
      <c r="B325" s="1">
        <v>2005</v>
      </c>
      <c r="C325">
        <v>0.97955576805598499</v>
      </c>
    </row>
    <row r="326" spans="1:3" x14ac:dyDescent="0.25">
      <c r="A326" s="1" t="s">
        <v>32</v>
      </c>
      <c r="B326" s="1">
        <v>2006</v>
      </c>
      <c r="C326">
        <v>0.96148663502770049</v>
      </c>
    </row>
    <row r="327" spans="1:3" x14ac:dyDescent="0.25">
      <c r="A327" s="1" t="s">
        <v>32</v>
      </c>
      <c r="B327" s="1">
        <v>2007</v>
      </c>
      <c r="C327">
        <v>1.016502062521393</v>
      </c>
    </row>
    <row r="328" spans="1:3" x14ac:dyDescent="0.25">
      <c r="A328" s="1" t="s">
        <v>32</v>
      </c>
      <c r="B328" s="1">
        <v>2008</v>
      </c>
      <c r="C328">
        <v>1.0635801697854816</v>
      </c>
    </row>
    <row r="329" spans="1:3" x14ac:dyDescent="0.25">
      <c r="A329" s="1" t="s">
        <v>32</v>
      </c>
      <c r="B329" s="1">
        <v>2009</v>
      </c>
      <c r="C329">
        <v>1.0325361779790656</v>
      </c>
    </row>
    <row r="330" spans="1:3" x14ac:dyDescent="0.25">
      <c r="A330" s="1" t="s">
        <v>32</v>
      </c>
      <c r="B330" s="1">
        <v>2010</v>
      </c>
      <c r="C330">
        <v>1.0823130605586222</v>
      </c>
    </row>
    <row r="331" spans="1:3" x14ac:dyDescent="0.25">
      <c r="A331" s="1" t="s">
        <v>32</v>
      </c>
      <c r="B331" s="1">
        <v>2011</v>
      </c>
      <c r="C331">
        <v>1.2424695832991717</v>
      </c>
    </row>
    <row r="332" spans="1:3" x14ac:dyDescent="0.25">
      <c r="A332" s="1" t="s">
        <v>32</v>
      </c>
      <c r="B332" s="1">
        <v>2012</v>
      </c>
      <c r="C332">
        <v>1.380119742224412</v>
      </c>
    </row>
    <row r="333" spans="1:3" x14ac:dyDescent="0.25">
      <c r="A333" s="1" t="s">
        <v>32</v>
      </c>
      <c r="B333" s="1">
        <v>2013</v>
      </c>
      <c r="C333">
        <v>1.4586474079360612</v>
      </c>
    </row>
    <row r="334" spans="1:3" x14ac:dyDescent="0.25">
      <c r="A334" s="1" t="s">
        <v>32</v>
      </c>
      <c r="B334" s="1">
        <v>2014</v>
      </c>
      <c r="C334">
        <v>1.6295281479245514</v>
      </c>
    </row>
    <row r="335" spans="1:3" x14ac:dyDescent="0.25">
      <c r="A335" s="1" t="s">
        <v>32</v>
      </c>
      <c r="B335" s="1">
        <v>2015</v>
      </c>
      <c r="C335">
        <v>1.7009934116033227</v>
      </c>
    </row>
    <row r="336" spans="1:3" x14ac:dyDescent="0.25">
      <c r="A336" s="1" t="s">
        <v>32</v>
      </c>
      <c r="B336" s="1">
        <v>2016</v>
      </c>
      <c r="C336">
        <v>1.8670935350697773</v>
      </c>
    </row>
    <row r="337" spans="1:3" x14ac:dyDescent="0.25">
      <c r="A337" s="1" t="s">
        <v>32</v>
      </c>
      <c r="B337" s="1">
        <v>2017</v>
      </c>
      <c r="C337">
        <v>2.2089617024755834</v>
      </c>
    </row>
    <row r="338" spans="1:3" x14ac:dyDescent="0.25">
      <c r="A338" s="1" t="s">
        <v>33</v>
      </c>
      <c r="B338" s="1">
        <v>2004</v>
      </c>
      <c r="C338" s="1">
        <v>1</v>
      </c>
    </row>
    <row r="339" spans="1:3" x14ac:dyDescent="0.25">
      <c r="A339" s="1" t="s">
        <v>33</v>
      </c>
      <c r="B339" s="1">
        <v>2005</v>
      </c>
      <c r="C339">
        <v>0.97139838706686898</v>
      </c>
    </row>
    <row r="340" spans="1:3" x14ac:dyDescent="0.25">
      <c r="A340" s="1" t="s">
        <v>33</v>
      </c>
      <c r="B340" s="1">
        <v>2006</v>
      </c>
      <c r="C340">
        <v>0.97888502719651083</v>
      </c>
    </row>
    <row r="341" spans="1:3" x14ac:dyDescent="0.25">
      <c r="A341" s="1" t="s">
        <v>33</v>
      </c>
      <c r="B341" s="1">
        <v>2007</v>
      </c>
      <c r="C341">
        <v>1.054102333776519</v>
      </c>
    </row>
    <row r="342" spans="1:3" x14ac:dyDescent="0.25">
      <c r="A342" s="1" t="s">
        <v>33</v>
      </c>
      <c r="B342" s="1">
        <v>2008</v>
      </c>
      <c r="C342">
        <v>1.0946759775766794</v>
      </c>
    </row>
    <row r="343" spans="1:3" x14ac:dyDescent="0.25">
      <c r="A343" s="1" t="s">
        <v>33</v>
      </c>
      <c r="B343" s="1">
        <v>2009</v>
      </c>
      <c r="C343">
        <v>1.0872922296284147</v>
      </c>
    </row>
    <row r="344" spans="1:3" x14ac:dyDescent="0.25">
      <c r="A344" s="1" t="s">
        <v>33</v>
      </c>
      <c r="B344" s="1">
        <v>2010</v>
      </c>
      <c r="C344">
        <v>1.1674434733615369</v>
      </c>
    </row>
    <row r="345" spans="1:3" x14ac:dyDescent="0.25">
      <c r="A345" s="1" t="s">
        <v>33</v>
      </c>
      <c r="B345" s="1">
        <v>2011</v>
      </c>
      <c r="C345">
        <v>1.3668287608503373</v>
      </c>
    </row>
    <row r="346" spans="1:3" x14ac:dyDescent="0.25">
      <c r="A346" s="1" t="s">
        <v>33</v>
      </c>
      <c r="B346" s="1">
        <v>2012</v>
      </c>
      <c r="C346">
        <v>1.4980585663351333</v>
      </c>
    </row>
    <row r="347" spans="1:3" x14ac:dyDescent="0.25">
      <c r="A347" s="1" t="s">
        <v>33</v>
      </c>
      <c r="B347" s="1">
        <v>2013</v>
      </c>
      <c r="C347">
        <v>1.5878239906545912</v>
      </c>
    </row>
    <row r="348" spans="1:3" x14ac:dyDescent="0.25">
      <c r="A348" s="1" t="s">
        <v>33</v>
      </c>
      <c r="B348" s="1">
        <v>2014</v>
      </c>
      <c r="C348">
        <v>1.6776692434987004</v>
      </c>
    </row>
    <row r="349" spans="1:3" x14ac:dyDescent="0.25">
      <c r="A349" s="1" t="s">
        <v>33</v>
      </c>
      <c r="B349" s="1">
        <v>2015</v>
      </c>
      <c r="C349">
        <v>1.6084481139542739</v>
      </c>
    </row>
    <row r="350" spans="1:3" x14ac:dyDescent="0.25">
      <c r="A350" s="1" t="s">
        <v>33</v>
      </c>
      <c r="B350" s="1">
        <v>2016</v>
      </c>
      <c r="C350">
        <v>1.6155100594293217</v>
      </c>
    </row>
    <row r="351" spans="1:3" x14ac:dyDescent="0.25">
      <c r="A351" s="1" t="s">
        <v>33</v>
      </c>
      <c r="B351" s="1">
        <v>2017</v>
      </c>
      <c r="C351">
        <v>1.6634789578645239</v>
      </c>
    </row>
    <row r="352" spans="1:3" x14ac:dyDescent="0.25">
      <c r="A352" s="1" t="s">
        <v>34</v>
      </c>
      <c r="B352" s="1">
        <v>2004</v>
      </c>
      <c r="C352" s="1">
        <v>1</v>
      </c>
    </row>
    <row r="353" spans="1:3" x14ac:dyDescent="0.25">
      <c r="A353" s="1" t="s">
        <v>34</v>
      </c>
      <c r="B353" s="1">
        <v>2005</v>
      </c>
      <c r="C353">
        <v>1.0261757401151199</v>
      </c>
    </row>
    <row r="354" spans="1:3" x14ac:dyDescent="0.25">
      <c r="A354" s="1" t="s">
        <v>34</v>
      </c>
      <c r="B354" s="1">
        <v>2006</v>
      </c>
      <c r="C354">
        <v>1.028128416003655</v>
      </c>
    </row>
    <row r="355" spans="1:3" x14ac:dyDescent="0.25">
      <c r="A355" s="1" t="s">
        <v>34</v>
      </c>
      <c r="B355" s="1">
        <v>2007</v>
      </c>
      <c r="C355">
        <v>1.0727387263375159</v>
      </c>
    </row>
    <row r="356" spans="1:3" x14ac:dyDescent="0.25">
      <c r="A356" s="1" t="s">
        <v>34</v>
      </c>
      <c r="B356" s="1">
        <v>2008</v>
      </c>
      <c r="C356">
        <v>1.1627604722945524</v>
      </c>
    </row>
    <row r="357" spans="1:3" x14ac:dyDescent="0.25">
      <c r="A357" s="1" t="s">
        <v>34</v>
      </c>
      <c r="B357" s="1">
        <v>2009</v>
      </c>
      <c r="C357">
        <v>1.1700597076501662</v>
      </c>
    </row>
    <row r="358" spans="1:3" x14ac:dyDescent="0.25">
      <c r="A358" s="1" t="s">
        <v>34</v>
      </c>
      <c r="B358" s="1">
        <v>2010</v>
      </c>
      <c r="C358">
        <v>1.3023794164338587</v>
      </c>
    </row>
    <row r="359" spans="1:3" x14ac:dyDescent="0.25">
      <c r="A359" s="1" t="s">
        <v>34</v>
      </c>
      <c r="B359" s="1">
        <v>2011</v>
      </c>
      <c r="C359">
        <v>1.5534722069846592</v>
      </c>
    </row>
    <row r="360" spans="1:3" x14ac:dyDescent="0.25">
      <c r="A360" s="1" t="s">
        <v>34</v>
      </c>
      <c r="B360" s="1">
        <v>2012</v>
      </c>
      <c r="C360">
        <v>1.7332864085795283</v>
      </c>
    </row>
    <row r="361" spans="1:3" x14ac:dyDescent="0.25">
      <c r="A361" s="1" t="s">
        <v>34</v>
      </c>
      <c r="B361" s="1">
        <v>2013</v>
      </c>
      <c r="C361">
        <v>1.8765195727185859</v>
      </c>
    </row>
    <row r="362" spans="1:3" x14ac:dyDescent="0.25">
      <c r="A362" s="1" t="s">
        <v>34</v>
      </c>
      <c r="B362" s="1">
        <v>2014</v>
      </c>
      <c r="C362">
        <v>2.2826840518729852</v>
      </c>
    </row>
    <row r="363" spans="1:3" x14ac:dyDescent="0.25">
      <c r="A363" s="1" t="s">
        <v>34</v>
      </c>
      <c r="B363" s="1">
        <v>2015</v>
      </c>
      <c r="C363">
        <v>2.4414075833902356</v>
      </c>
    </row>
    <row r="364" spans="1:3" x14ac:dyDescent="0.25">
      <c r="A364" s="1" t="s">
        <v>34</v>
      </c>
      <c r="B364" s="1">
        <v>2016</v>
      </c>
      <c r="C364">
        <v>2.7375679941992774</v>
      </c>
    </row>
    <row r="365" spans="1:3" x14ac:dyDescent="0.25">
      <c r="A365" s="1" t="s">
        <v>34</v>
      </c>
      <c r="B365" s="1">
        <v>2017</v>
      </c>
      <c r="C365">
        <v>3.3091445817548997</v>
      </c>
    </row>
    <row r="366" spans="1:3" x14ac:dyDescent="0.25">
      <c r="A366" s="1" t="s">
        <v>35</v>
      </c>
      <c r="B366" s="1">
        <v>2004</v>
      </c>
      <c r="C366" s="1">
        <v>1</v>
      </c>
    </row>
    <row r="367" spans="1:3" x14ac:dyDescent="0.25">
      <c r="A367" s="1" t="s">
        <v>35</v>
      </c>
      <c r="B367" s="1">
        <v>2005</v>
      </c>
      <c r="C367">
        <v>0.97325569620985697</v>
      </c>
    </row>
    <row r="368" spans="1:3" x14ac:dyDescent="0.25">
      <c r="A368" s="1" t="s">
        <v>35</v>
      </c>
      <c r="B368" s="1">
        <v>2006</v>
      </c>
      <c r="C368">
        <v>1.0213466339681472</v>
      </c>
    </row>
    <row r="369" spans="1:3" x14ac:dyDescent="0.25">
      <c r="A369" s="1" t="s">
        <v>35</v>
      </c>
      <c r="B369" s="1">
        <v>2007</v>
      </c>
      <c r="C369">
        <v>1.0824407037846755</v>
      </c>
    </row>
    <row r="370" spans="1:3" x14ac:dyDescent="0.25">
      <c r="A370" s="1" t="s">
        <v>35</v>
      </c>
      <c r="B370" s="1">
        <v>2008</v>
      </c>
      <c r="C370">
        <v>1.1196244129307682</v>
      </c>
    </row>
    <row r="371" spans="1:3" x14ac:dyDescent="0.25">
      <c r="A371" s="1" t="s">
        <v>35</v>
      </c>
      <c r="B371" s="1">
        <v>2009</v>
      </c>
      <c r="C371">
        <v>1.10232975591946</v>
      </c>
    </row>
    <row r="372" spans="1:3" x14ac:dyDescent="0.25">
      <c r="A372" s="1" t="s">
        <v>35</v>
      </c>
      <c r="B372" s="1">
        <v>2010</v>
      </c>
      <c r="C372">
        <v>1.229763815231935</v>
      </c>
    </row>
    <row r="373" spans="1:3" x14ac:dyDescent="0.25">
      <c r="A373" s="1" t="s">
        <v>35</v>
      </c>
      <c r="B373" s="1">
        <v>2011</v>
      </c>
      <c r="C373">
        <v>1.4292057060562819</v>
      </c>
    </row>
    <row r="374" spans="1:3" x14ac:dyDescent="0.25">
      <c r="A374" s="1" t="s">
        <v>35</v>
      </c>
      <c r="B374" s="1">
        <v>2012</v>
      </c>
      <c r="C374">
        <v>1.5329687198148079</v>
      </c>
    </row>
    <row r="375" spans="1:3" x14ac:dyDescent="0.25">
      <c r="A375" s="1" t="s">
        <v>35</v>
      </c>
      <c r="B375" s="1">
        <v>2013</v>
      </c>
      <c r="C375">
        <v>1.5631223444348816</v>
      </c>
    </row>
    <row r="376" spans="1:3" x14ac:dyDescent="0.25">
      <c r="A376" s="1" t="s">
        <v>35</v>
      </c>
      <c r="B376" s="1">
        <v>2014</v>
      </c>
      <c r="C376">
        <v>1.6500485261458515</v>
      </c>
    </row>
    <row r="377" spans="1:3" x14ac:dyDescent="0.25">
      <c r="A377" s="1" t="s">
        <v>35</v>
      </c>
      <c r="B377" s="1">
        <v>2015</v>
      </c>
      <c r="C377">
        <v>1.5120165849901881</v>
      </c>
    </row>
    <row r="378" spans="1:3" x14ac:dyDescent="0.25">
      <c r="A378" s="1" t="s">
        <v>35</v>
      </c>
      <c r="B378" s="1">
        <v>2016</v>
      </c>
      <c r="C378">
        <v>1.4672489654931555</v>
      </c>
    </row>
    <row r="379" spans="1:3" x14ac:dyDescent="0.25">
      <c r="A379" s="1" t="s">
        <v>35</v>
      </c>
      <c r="B379" s="1">
        <v>2017</v>
      </c>
      <c r="C379">
        <v>1.4508061768218643</v>
      </c>
    </row>
    <row r="380" spans="1:3" x14ac:dyDescent="0.25">
      <c r="A380" s="1" t="s">
        <v>36</v>
      </c>
      <c r="B380" s="1">
        <v>2004</v>
      </c>
      <c r="C380" s="1">
        <v>1</v>
      </c>
    </row>
    <row r="381" spans="1:3" x14ac:dyDescent="0.25">
      <c r="A381" s="1" t="s">
        <v>36</v>
      </c>
      <c r="B381" s="1">
        <v>2005</v>
      </c>
      <c r="C381">
        <v>0.98566470303280496</v>
      </c>
    </row>
    <row r="382" spans="1:3" x14ac:dyDescent="0.25">
      <c r="A382" s="1" t="s">
        <v>36</v>
      </c>
      <c r="B382" s="1">
        <v>2006</v>
      </c>
      <c r="C382">
        <v>1.0220094345580861</v>
      </c>
    </row>
    <row r="383" spans="1:3" x14ac:dyDescent="0.25">
      <c r="A383" s="1" t="s">
        <v>36</v>
      </c>
      <c r="B383" s="1">
        <v>2007</v>
      </c>
      <c r="C383">
        <v>1.0869677567068121</v>
      </c>
    </row>
    <row r="384" spans="1:3" x14ac:dyDescent="0.25">
      <c r="A384" s="1" t="s">
        <v>36</v>
      </c>
      <c r="B384" s="1">
        <v>2008</v>
      </c>
      <c r="C384">
        <v>1.2075744371790031</v>
      </c>
    </row>
    <row r="385" spans="1:3" x14ac:dyDescent="0.25">
      <c r="A385" s="1" t="s">
        <v>36</v>
      </c>
      <c r="B385" s="1">
        <v>2009</v>
      </c>
      <c r="C385">
        <v>1.172986180365108</v>
      </c>
    </row>
    <row r="386" spans="1:3" x14ac:dyDescent="0.25">
      <c r="A386" s="1" t="s">
        <v>36</v>
      </c>
      <c r="B386" s="1">
        <v>2010</v>
      </c>
      <c r="C386">
        <v>1.2930643594917921</v>
      </c>
    </row>
    <row r="387" spans="1:3" x14ac:dyDescent="0.25">
      <c r="A387" s="1" t="s">
        <v>36</v>
      </c>
      <c r="B387" s="1">
        <v>2011</v>
      </c>
      <c r="C387">
        <v>1.4654493182757637</v>
      </c>
    </row>
    <row r="388" spans="1:3" x14ac:dyDescent="0.25">
      <c r="A388" s="1" t="s">
        <v>36</v>
      </c>
      <c r="B388" s="1">
        <v>2012</v>
      </c>
      <c r="C388">
        <v>1.546873575472169</v>
      </c>
    </row>
    <row r="389" spans="1:3" x14ac:dyDescent="0.25">
      <c r="A389" s="1" t="s">
        <v>36</v>
      </c>
      <c r="B389" s="1">
        <v>2013</v>
      </c>
      <c r="C389">
        <v>1.5938337177687474</v>
      </c>
    </row>
    <row r="390" spans="1:3" x14ac:dyDescent="0.25">
      <c r="A390" s="1" t="s">
        <v>36</v>
      </c>
      <c r="B390" s="1">
        <v>2014</v>
      </c>
      <c r="C390">
        <v>1.702715128597535</v>
      </c>
    </row>
    <row r="391" spans="1:3" x14ac:dyDescent="0.25">
      <c r="A391" s="1" t="s">
        <v>36</v>
      </c>
      <c r="B391" s="1">
        <v>2015</v>
      </c>
      <c r="C391">
        <v>1.7352355165192175</v>
      </c>
    </row>
    <row r="392" spans="1:3" x14ac:dyDescent="0.25">
      <c r="A392" s="1" t="s">
        <v>36</v>
      </c>
      <c r="B392" s="1">
        <v>2016</v>
      </c>
      <c r="C392">
        <v>1.8689755702015456</v>
      </c>
    </row>
    <row r="393" spans="1:3" x14ac:dyDescent="0.25">
      <c r="A393" s="1" t="s">
        <v>36</v>
      </c>
      <c r="B393" s="1">
        <v>2017</v>
      </c>
      <c r="C393">
        <v>1.9584385625491809</v>
      </c>
    </row>
    <row r="394" spans="1:3" x14ac:dyDescent="0.25">
      <c r="A394" s="1" t="s">
        <v>37</v>
      </c>
      <c r="B394" s="1">
        <v>2004</v>
      </c>
      <c r="C394" s="1">
        <v>1</v>
      </c>
    </row>
    <row r="395" spans="1:3" x14ac:dyDescent="0.25">
      <c r="A395" s="1" t="s">
        <v>37</v>
      </c>
      <c r="B395" s="1">
        <v>2005</v>
      </c>
      <c r="C395">
        <v>0.96536545594946199</v>
      </c>
    </row>
    <row r="396" spans="1:3" x14ac:dyDescent="0.25">
      <c r="A396" s="1" t="s">
        <v>37</v>
      </c>
      <c r="B396" s="1">
        <v>2006</v>
      </c>
      <c r="C396">
        <v>0.96486283080332524</v>
      </c>
    </row>
    <row r="397" spans="1:3" x14ac:dyDescent="0.25">
      <c r="A397" s="1" t="s">
        <v>37</v>
      </c>
      <c r="B397" s="1">
        <v>2007</v>
      </c>
      <c r="C397">
        <v>1.0470521609722128</v>
      </c>
    </row>
    <row r="398" spans="1:3" x14ac:dyDescent="0.25">
      <c r="A398" s="1" t="s">
        <v>37</v>
      </c>
      <c r="B398" s="1">
        <v>2008</v>
      </c>
      <c r="C398">
        <v>1.1568833150293176</v>
      </c>
    </row>
    <row r="399" spans="1:3" x14ac:dyDescent="0.25">
      <c r="A399" s="1" t="s">
        <v>37</v>
      </c>
      <c r="B399" s="1">
        <v>2009</v>
      </c>
      <c r="C399">
        <v>1.1277491840136746</v>
      </c>
    </row>
    <row r="400" spans="1:3" x14ac:dyDescent="0.25">
      <c r="A400" s="1" t="s">
        <v>37</v>
      </c>
      <c r="B400" s="1">
        <v>2010</v>
      </c>
      <c r="C400">
        <v>1.2242756180138761</v>
      </c>
    </row>
    <row r="401" spans="1:3" x14ac:dyDescent="0.25">
      <c r="A401" s="1" t="s">
        <v>37</v>
      </c>
      <c r="B401" s="1">
        <v>2011</v>
      </c>
      <c r="C401">
        <v>1.3738104927343919</v>
      </c>
    </row>
    <row r="402" spans="1:3" x14ac:dyDescent="0.25">
      <c r="A402" s="1" t="s">
        <v>37</v>
      </c>
      <c r="B402" s="1">
        <v>2012</v>
      </c>
      <c r="C402">
        <v>1.4443033194163044</v>
      </c>
    </row>
    <row r="403" spans="1:3" x14ac:dyDescent="0.25">
      <c r="A403" s="1" t="s">
        <v>37</v>
      </c>
      <c r="B403" s="1">
        <v>2013</v>
      </c>
      <c r="C403">
        <v>1.5177814632623894</v>
      </c>
    </row>
    <row r="404" spans="1:3" x14ac:dyDescent="0.25">
      <c r="A404" s="1" t="s">
        <v>37</v>
      </c>
      <c r="B404" s="1">
        <v>2014</v>
      </c>
      <c r="C404">
        <v>1.6919541488695957</v>
      </c>
    </row>
    <row r="405" spans="1:3" x14ac:dyDescent="0.25">
      <c r="A405" s="1" t="s">
        <v>37</v>
      </c>
      <c r="B405" s="1">
        <v>2015</v>
      </c>
      <c r="C405">
        <v>1.7630303986820457</v>
      </c>
    </row>
    <row r="406" spans="1:3" x14ac:dyDescent="0.25">
      <c r="A406" s="1" t="s">
        <v>37</v>
      </c>
      <c r="B406" s="1">
        <v>2016</v>
      </c>
      <c r="C406">
        <v>1.9283038704881355</v>
      </c>
    </row>
    <row r="407" spans="1:3" x14ac:dyDescent="0.25">
      <c r="A407" s="1" t="s">
        <v>37</v>
      </c>
      <c r="B407" s="1">
        <v>2017</v>
      </c>
      <c r="C407">
        <v>2.2007076322322696</v>
      </c>
    </row>
    <row r="408" spans="1:3" x14ac:dyDescent="0.25">
      <c r="A408" s="1" t="s">
        <v>38</v>
      </c>
      <c r="B408" s="1">
        <v>2004</v>
      </c>
      <c r="C408" s="1">
        <v>1</v>
      </c>
    </row>
    <row r="409" spans="1:3" x14ac:dyDescent="0.25">
      <c r="A409" s="1" t="s">
        <v>38</v>
      </c>
      <c r="B409" s="1">
        <v>2005</v>
      </c>
      <c r="C409">
        <v>1.0269657352122199</v>
      </c>
    </row>
    <row r="410" spans="1:3" x14ac:dyDescent="0.25">
      <c r="A410" s="1" t="s">
        <v>38</v>
      </c>
      <c r="B410" s="1">
        <v>2006</v>
      </c>
      <c r="C410">
        <v>1.050640363570275</v>
      </c>
    </row>
    <row r="411" spans="1:3" x14ac:dyDescent="0.25">
      <c r="A411" s="1" t="s">
        <v>38</v>
      </c>
      <c r="B411" s="1">
        <v>2007</v>
      </c>
      <c r="C411">
        <v>1.0996466901075237</v>
      </c>
    </row>
    <row r="412" spans="1:3" x14ac:dyDescent="0.25">
      <c r="A412" s="1" t="s">
        <v>38</v>
      </c>
      <c r="B412" s="1">
        <v>2008</v>
      </c>
      <c r="C412">
        <v>1.1756798446578194</v>
      </c>
    </row>
    <row r="413" spans="1:3" x14ac:dyDescent="0.25">
      <c r="A413" s="1" t="s">
        <v>38</v>
      </c>
      <c r="B413" s="1">
        <v>2009</v>
      </c>
      <c r="C413">
        <v>1.1213327722048005</v>
      </c>
    </row>
    <row r="414" spans="1:3" x14ac:dyDescent="0.25">
      <c r="A414" s="1" t="s">
        <v>38</v>
      </c>
      <c r="B414" s="1">
        <v>2010</v>
      </c>
      <c r="C414">
        <v>1.3177346327063733</v>
      </c>
    </row>
    <row r="415" spans="1:3" x14ac:dyDescent="0.25">
      <c r="A415" s="1" t="s">
        <v>38</v>
      </c>
      <c r="B415" s="1">
        <v>2011</v>
      </c>
      <c r="C415">
        <v>1.5327564857549072</v>
      </c>
    </row>
    <row r="416" spans="1:3" x14ac:dyDescent="0.25">
      <c r="A416" s="1" t="s">
        <v>38</v>
      </c>
      <c r="B416" s="1">
        <v>2012</v>
      </c>
      <c r="C416">
        <v>1.6948695529522799</v>
      </c>
    </row>
    <row r="417" spans="1:3" x14ac:dyDescent="0.25">
      <c r="A417" s="1" t="s">
        <v>38</v>
      </c>
      <c r="B417" s="1">
        <v>2013</v>
      </c>
      <c r="C417">
        <v>1.8201905247333143</v>
      </c>
    </row>
    <row r="418" spans="1:3" x14ac:dyDescent="0.25">
      <c r="A418" s="1" t="s">
        <v>38</v>
      </c>
      <c r="B418" s="1">
        <v>2014</v>
      </c>
      <c r="C418">
        <v>2.0370574520375917</v>
      </c>
    </row>
    <row r="419" spans="1:3" x14ac:dyDescent="0.25">
      <c r="A419" s="1" t="s">
        <v>38</v>
      </c>
      <c r="B419" s="1">
        <v>2015</v>
      </c>
      <c r="C419">
        <v>1.8846649275825513</v>
      </c>
    </row>
    <row r="420" spans="1:3" x14ac:dyDescent="0.25">
      <c r="A420" s="1" t="s">
        <v>38</v>
      </c>
      <c r="B420" s="1">
        <v>2016</v>
      </c>
      <c r="C420">
        <v>1.8025376864224212</v>
      </c>
    </row>
    <row r="421" spans="1:3" x14ac:dyDescent="0.25">
      <c r="A421" s="1" t="s">
        <v>38</v>
      </c>
      <c r="B421" s="1">
        <v>2017</v>
      </c>
      <c r="C421">
        <v>1.9201928105198989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TFP</vt:lpstr>
      <vt:lpstr>投入产出</vt:lpstr>
      <vt:lpstr>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fengye</dc:creator>
  <cp:lastModifiedBy>孙浩杰</cp:lastModifiedBy>
  <dcterms:created xsi:type="dcterms:W3CDTF">2015-06-05T18:19:34Z</dcterms:created>
  <dcterms:modified xsi:type="dcterms:W3CDTF">2023-05-24T08:45:25Z</dcterms:modified>
</cp:coreProperties>
</file>