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14355" windowHeight="7635"/>
  </bookViews>
  <sheets>
    <sheet name="MAY '14 MATURITY" sheetId="1" r:id="rId1"/>
  </sheets>
  <calcPr calcId="144525" calcMode="manual"/>
</workbook>
</file>

<file path=xl/calcChain.xml><?xml version="1.0" encoding="utf-8"?>
<calcChain xmlns="http://schemas.openxmlformats.org/spreadsheetml/2006/main">
  <c r="T17" i="1" l="1"/>
  <c r="I18" i="1" l="1"/>
</calcChain>
</file>

<file path=xl/sharedStrings.xml><?xml version="1.0" encoding="utf-8"?>
<sst xmlns="http://schemas.openxmlformats.org/spreadsheetml/2006/main" count="146" uniqueCount="77">
  <si>
    <t>devidend_id</t>
  </si>
  <si>
    <t>member ID</t>
  </si>
  <si>
    <t>Contact Number</t>
  </si>
  <si>
    <t>Full Name</t>
  </si>
  <si>
    <t>member name</t>
  </si>
  <si>
    <t>Remark</t>
  </si>
  <si>
    <t>mt4_user_name</t>
  </si>
  <si>
    <t>MT4 Balance</t>
  </si>
  <si>
    <t>dividend_date</t>
  </si>
  <si>
    <t>package_id</t>
  </si>
  <si>
    <t>e-Point purchase</t>
  </si>
  <si>
    <t>package_price</t>
  </si>
  <si>
    <t>distributor_code</t>
  </si>
  <si>
    <t>+60125449801</t>
  </si>
  <si>
    <t>teoh min heang</t>
  </si>
  <si>
    <t>teohminhiang</t>
  </si>
  <si>
    <t>Non Paid Account</t>
  </si>
  <si>
    <t>0164918811</t>
  </si>
  <si>
    <t>kohkhengwah</t>
  </si>
  <si>
    <t>0174846028</t>
  </si>
  <si>
    <t>ongeuzan</t>
  </si>
  <si>
    <t>+66865285959</t>
  </si>
  <si>
    <t>Patjanun Fongfuengfa</t>
  </si>
  <si>
    <t>KK9999</t>
  </si>
  <si>
    <t>Paid</t>
  </si>
  <si>
    <t>0189461189</t>
  </si>
  <si>
    <t>H'NG BOON SENG</t>
  </si>
  <si>
    <t>seng168</t>
  </si>
  <si>
    <t>0122886323</t>
  </si>
  <si>
    <t>yap chee wooi</t>
  </si>
  <si>
    <t>yapcheewooi</t>
  </si>
  <si>
    <t>0124253357</t>
  </si>
  <si>
    <t>limhunchuaan</t>
  </si>
  <si>
    <t>limhunchuan</t>
  </si>
  <si>
    <t>+6017-3131413</t>
  </si>
  <si>
    <t>Lim Yi Shi</t>
  </si>
  <si>
    <t>yishilim</t>
  </si>
  <si>
    <t>+6012-4093185</t>
  </si>
  <si>
    <t>Lim Hong Peng</t>
  </si>
  <si>
    <t>hongpeng67</t>
  </si>
  <si>
    <t>+6013-4419134</t>
  </si>
  <si>
    <t>Cheah Siew Mee</t>
  </si>
  <si>
    <t>cheahsiewmee</t>
  </si>
  <si>
    <t>Paid 1000</t>
  </si>
  <si>
    <t>kgyeoh_mlb</t>
  </si>
  <si>
    <t>Yeoh Kia Gee</t>
  </si>
  <si>
    <t>+60194462138</t>
  </si>
  <si>
    <t>+60124350468</t>
  </si>
  <si>
    <t>Lim Keang Loek</t>
  </si>
  <si>
    <t>limkl1031</t>
  </si>
  <si>
    <t>0124542333</t>
  </si>
  <si>
    <t>kee seok nee</t>
  </si>
  <si>
    <t>keeseoknee</t>
  </si>
  <si>
    <t>Paid 5000</t>
  </si>
  <si>
    <t>seokbinn68</t>
  </si>
  <si>
    <t>Lim Seok Binn</t>
  </si>
  <si>
    <t>+6013-4893998</t>
  </si>
  <si>
    <t>Remarks</t>
  </si>
  <si>
    <t>YES</t>
  </si>
  <si>
    <t>Close MT4?</t>
  </si>
  <si>
    <t>Tranfer MT4 balance to CP3?</t>
  </si>
  <si>
    <t>NO</t>
  </si>
  <si>
    <t>Wants to transfer to CP3 as he owns another $10K a/c</t>
  </si>
  <si>
    <t>Wants to withdraw as he has upgraded to platinum a/c</t>
  </si>
  <si>
    <t>Renew for another 18 months.</t>
  </si>
  <si>
    <t>No reply from member - anyway incentive a/c, to close.</t>
  </si>
  <si>
    <t>Close CP2?</t>
  </si>
  <si>
    <t>Wants to withdraw</t>
  </si>
  <si>
    <t>Wants to withdraw as she has another $10K account.</t>
  </si>
  <si>
    <t>Ka Seong says to withdraw but a/c no. is 8000105, to check.</t>
  </si>
  <si>
    <t>Member wants to top-up to $1,000. Wants us to check his balance again.</t>
  </si>
  <si>
    <t>Withdrawal amount</t>
  </si>
  <si>
    <t>Informed member of MT4 closure, incentive a/c</t>
  </si>
  <si>
    <t>Wants to withdraw (Jerry)</t>
  </si>
  <si>
    <t>Ka Seong's daughter's account. Will top-up to US$1,000 this week.</t>
  </si>
  <si>
    <t>Bal</t>
  </si>
  <si>
    <t>non-withdrwal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</si>
</sst>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\,\ yyyy\ hh:mm:ss\ AM/PM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2" fillId="0" borderId="1" xfId="0" applyFont="1" applyFill="1" applyBorder="1"/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0" fontId="3" fillId="5" borderId="3" xfId="1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3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5" borderId="0" xfId="0" applyFont="1" applyFill="1"/>
    <xf numFmtId="1" fontId="3" fillId="0" borderId="0" xfId="1" applyNumberFormat="1" applyFont="1" applyFill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4" fontId="3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5" borderId="0" xfId="0" applyFont="1" applyFill="1" applyBorder="1"/>
    <xf numFmtId="0" fontId="2" fillId="3" borderId="0" xfId="0" applyFont="1" applyFill="1"/>
    <xf numFmtId="1" fontId="3" fillId="3" borderId="0" xfId="1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4" fontId="3" fillId="3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Border="1"/>
    <xf numFmtId="0" fontId="2" fillId="4" borderId="0" xfId="0" applyFont="1" applyFill="1" applyAlignment="1">
      <alignment horizontal="center"/>
    </xf>
    <xf numFmtId="0" fontId="2" fillId="0" borderId="2" xfId="0" applyFont="1" applyFill="1" applyBorder="1"/>
    <xf numFmtId="4" fontId="2" fillId="2" borderId="2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3" fillId="5" borderId="0" xfId="1" applyNumberFormat="1" applyFont="1" applyFill="1" applyAlignment="1">
      <alignment horizontal="center" vertical="center"/>
    </xf>
    <xf numFmtId="0" fontId="3" fillId="5" borderId="0" xfId="1" applyNumberFormat="1" applyFont="1" applyFill="1" applyAlignment="1">
      <alignment horizontal="center" vertical="center"/>
    </xf>
    <xf numFmtId="164" fontId="3" fillId="5" borderId="0" xfId="1" applyNumberFormat="1" applyFont="1" applyFill="1" applyAlignment="1">
      <alignment horizontal="center" vertical="center"/>
    </xf>
    <xf numFmtId="4" fontId="3" fillId="5" borderId="0" xfId="1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3" fillId="4" borderId="0" xfId="1" applyNumberFormat="1" applyFont="1" applyFill="1" applyAlignment="1">
      <alignment horizontal="center" vertical="center"/>
    </xf>
    <xf numFmtId="4" fontId="3" fillId="4" borderId="0" xfId="1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topLeftCell="F1" zoomScale="70" zoomScaleNormal="70" workbookViewId="0">
      <selection activeCell="T13" sqref="T13"/>
    </sheetView>
  </sheetViews>
  <sheetFormatPr defaultRowHeight="15.75" x14ac:dyDescent="0.25"/>
  <cols>
    <col min="1" max="1" width="3.28515625" style="28" customWidth="1"/>
    <col min="2" max="2" width="9.140625" style="28" customWidth="1"/>
    <col min="3" max="3" width="9" style="28" customWidth="1"/>
    <col min="4" max="4" width="15.42578125" style="28" customWidth="1"/>
    <col min="5" max="5" width="19.28515625" style="28" customWidth="1"/>
    <col min="6" max="6" width="13.5703125" style="28" customWidth="1"/>
    <col min="7" max="7" width="16.7109375" style="28" customWidth="1"/>
    <col min="8" max="8" width="13.28515625" style="28" customWidth="1"/>
    <col min="9" max="9" width="10" style="28" customWidth="1"/>
    <col min="10" max="10" width="27.28515625" style="28" customWidth="1"/>
    <col min="11" max="11" width="9" style="28" customWidth="1"/>
    <col min="12" max="12" width="9.42578125" style="28" customWidth="1"/>
    <col min="13" max="13" width="9" style="28" customWidth="1"/>
    <col min="14" max="14" width="16" style="28" customWidth="1"/>
    <col min="15" max="15" width="13.85546875" style="28" customWidth="1"/>
    <col min="16" max="16" width="16.28515625" style="29" customWidth="1"/>
    <col min="17" max="17" width="11.85546875" style="29" customWidth="1"/>
    <col min="18" max="18" width="16.28515625" style="29" customWidth="1"/>
    <col min="19" max="19" width="66.140625" style="28" customWidth="1"/>
    <col min="20" max="20" width="9.140625" style="28"/>
    <col min="21" max="21" width="9.140625" style="28" customWidth="1"/>
    <col min="22" max="16384" width="9.140625" style="28"/>
  </cols>
  <sheetData>
    <row r="1" spans="1:21" s="6" customFormat="1" ht="30" customHeight="1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4" t="s">
        <v>71</v>
      </c>
      <c r="P1" s="4" t="s">
        <v>59</v>
      </c>
      <c r="Q1" s="4" t="s">
        <v>66</v>
      </c>
      <c r="R1" s="4" t="s">
        <v>60</v>
      </c>
      <c r="S1" s="4" t="s">
        <v>57</v>
      </c>
      <c r="T1" s="5" t="s">
        <v>75</v>
      </c>
    </row>
    <row r="2" spans="1:21" s="6" customForma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  <c r="T2" s="9"/>
    </row>
    <row r="3" spans="1:21" s="6" customFormat="1" x14ac:dyDescent="0.25">
      <c r="A3" s="6">
        <v>1</v>
      </c>
      <c r="B3" s="10">
        <v>1514</v>
      </c>
      <c r="C3" s="10">
        <v>49</v>
      </c>
      <c r="D3" s="7" t="s">
        <v>13</v>
      </c>
      <c r="E3" s="7" t="s">
        <v>14</v>
      </c>
      <c r="F3" s="10" t="s">
        <v>15</v>
      </c>
      <c r="G3" s="10" t="s">
        <v>16</v>
      </c>
      <c r="H3" s="7">
        <v>8000224</v>
      </c>
      <c r="I3" s="11">
        <v>4.7300000000000004</v>
      </c>
      <c r="J3" s="12">
        <v>41765.5</v>
      </c>
      <c r="K3" s="10">
        <v>3</v>
      </c>
      <c r="L3" s="10">
        <v>1000</v>
      </c>
      <c r="M3" s="7">
        <v>10000</v>
      </c>
      <c r="N3" s="7" t="s">
        <v>15</v>
      </c>
      <c r="O3" s="13">
        <v>0</v>
      </c>
      <c r="P3" s="8" t="s">
        <v>58</v>
      </c>
      <c r="Q3" s="8" t="s">
        <v>61</v>
      </c>
      <c r="R3" s="8" t="s">
        <v>61</v>
      </c>
      <c r="S3" s="14" t="s">
        <v>65</v>
      </c>
      <c r="T3" s="9">
        <v>4.7300000000000004</v>
      </c>
    </row>
    <row r="4" spans="1:21" s="6" customFormat="1" x14ac:dyDescent="0.25">
      <c r="A4" s="6">
        <v>2</v>
      </c>
      <c r="B4" s="10">
        <v>2651</v>
      </c>
      <c r="C4" s="10">
        <v>52</v>
      </c>
      <c r="D4" s="7" t="s">
        <v>17</v>
      </c>
      <c r="E4" s="7" t="s">
        <v>18</v>
      </c>
      <c r="F4" s="10" t="s">
        <v>18</v>
      </c>
      <c r="G4" s="10" t="s">
        <v>16</v>
      </c>
      <c r="H4" s="7">
        <v>8000225</v>
      </c>
      <c r="I4" s="11">
        <v>10000</v>
      </c>
      <c r="J4" s="12">
        <v>41766.5</v>
      </c>
      <c r="K4" s="10">
        <v>3</v>
      </c>
      <c r="L4" s="10"/>
      <c r="M4" s="7">
        <v>10000</v>
      </c>
      <c r="N4" s="7" t="s">
        <v>18</v>
      </c>
      <c r="O4" s="13">
        <v>0</v>
      </c>
      <c r="P4" s="8" t="s">
        <v>58</v>
      </c>
      <c r="Q4" s="8" t="s">
        <v>61</v>
      </c>
      <c r="R4" s="8" t="s">
        <v>61</v>
      </c>
      <c r="S4" s="14" t="s">
        <v>72</v>
      </c>
      <c r="T4" s="9">
        <v>10000</v>
      </c>
    </row>
    <row r="5" spans="1:21" s="6" customFormat="1" x14ac:dyDescent="0.25">
      <c r="A5" s="6">
        <v>3</v>
      </c>
      <c r="B5" s="10">
        <v>2146</v>
      </c>
      <c r="C5" s="10">
        <v>57</v>
      </c>
      <c r="D5" s="7" t="s">
        <v>19</v>
      </c>
      <c r="E5" s="7" t="s">
        <v>20</v>
      </c>
      <c r="F5" s="10" t="s">
        <v>20</v>
      </c>
      <c r="G5" s="10" t="s">
        <v>16</v>
      </c>
      <c r="H5" s="7">
        <v>8000226</v>
      </c>
      <c r="I5" s="11">
        <v>74.27</v>
      </c>
      <c r="J5" s="12">
        <v>41767.5</v>
      </c>
      <c r="K5" s="10">
        <v>3</v>
      </c>
      <c r="L5" s="10"/>
      <c r="M5" s="7">
        <v>10000</v>
      </c>
      <c r="N5" s="7" t="s">
        <v>20</v>
      </c>
      <c r="O5" s="13">
        <v>0</v>
      </c>
      <c r="P5" s="8" t="s">
        <v>58</v>
      </c>
      <c r="Q5" s="8" t="s">
        <v>61</v>
      </c>
      <c r="R5" s="8" t="s">
        <v>61</v>
      </c>
      <c r="S5" s="14" t="s">
        <v>72</v>
      </c>
      <c r="T5" s="9">
        <v>74.27</v>
      </c>
    </row>
    <row r="6" spans="1:21" s="6" customFormat="1" x14ac:dyDescent="0.25">
      <c r="A6" s="6">
        <v>4</v>
      </c>
      <c r="B6" s="10">
        <v>2421</v>
      </c>
      <c r="C6" s="10">
        <v>80</v>
      </c>
      <c r="D6" s="7" t="s">
        <v>21</v>
      </c>
      <c r="E6" s="7" t="s">
        <v>22</v>
      </c>
      <c r="F6" s="10" t="s">
        <v>23</v>
      </c>
      <c r="G6" s="10" t="s">
        <v>24</v>
      </c>
      <c r="H6" s="7">
        <v>8000100</v>
      </c>
      <c r="I6" s="11">
        <v>5000</v>
      </c>
      <c r="J6" s="12">
        <v>41768.5</v>
      </c>
      <c r="K6" s="10">
        <v>2</v>
      </c>
      <c r="L6" s="10"/>
      <c r="M6" s="7">
        <v>5000</v>
      </c>
      <c r="N6" s="7" t="s">
        <v>23</v>
      </c>
      <c r="O6" s="13">
        <v>5000</v>
      </c>
      <c r="P6" s="8" t="s">
        <v>58</v>
      </c>
      <c r="Q6" s="8" t="s">
        <v>58</v>
      </c>
      <c r="R6" s="8" t="s">
        <v>58</v>
      </c>
      <c r="S6" s="15" t="s">
        <v>73</v>
      </c>
      <c r="T6" s="16">
        <v>5000</v>
      </c>
    </row>
    <row r="7" spans="1:21" s="17" customFormat="1" x14ac:dyDescent="0.25">
      <c r="A7" s="17">
        <v>5</v>
      </c>
      <c r="B7" s="18">
        <v>2875</v>
      </c>
      <c r="C7" s="18">
        <v>82</v>
      </c>
      <c r="D7" s="19" t="s">
        <v>25</v>
      </c>
      <c r="E7" s="19" t="s">
        <v>26</v>
      </c>
      <c r="F7" s="18" t="s">
        <v>27</v>
      </c>
      <c r="G7" s="18" t="s">
        <v>24</v>
      </c>
      <c r="H7" s="19">
        <v>8100135</v>
      </c>
      <c r="I7" s="19">
        <v>9.8000000000000007</v>
      </c>
      <c r="J7" s="20">
        <v>41770.5</v>
      </c>
      <c r="K7" s="18">
        <v>1</v>
      </c>
      <c r="L7" s="18"/>
      <c r="M7" s="19">
        <v>1000</v>
      </c>
      <c r="N7" s="19" t="s">
        <v>27</v>
      </c>
      <c r="O7" s="21">
        <v>9.8000000000000007</v>
      </c>
      <c r="P7" s="22" t="s">
        <v>58</v>
      </c>
      <c r="Q7" s="22" t="s">
        <v>58</v>
      </c>
      <c r="R7" s="22" t="s">
        <v>58</v>
      </c>
      <c r="S7" s="23" t="s">
        <v>62</v>
      </c>
      <c r="T7" s="24">
        <v>9.8000000000000007</v>
      </c>
      <c r="U7" s="22" t="s">
        <v>76</v>
      </c>
    </row>
    <row r="8" spans="1:21" s="6" customFormat="1" x14ac:dyDescent="0.25">
      <c r="A8" s="6">
        <v>6</v>
      </c>
      <c r="B8" s="10">
        <v>3470</v>
      </c>
      <c r="C8" s="10">
        <v>85</v>
      </c>
      <c r="D8" s="7" t="s">
        <v>28</v>
      </c>
      <c r="E8" s="7" t="s">
        <v>29</v>
      </c>
      <c r="F8" s="10" t="s">
        <v>30</v>
      </c>
      <c r="G8" s="10" t="s">
        <v>24</v>
      </c>
      <c r="H8" s="7">
        <v>8000101</v>
      </c>
      <c r="I8" s="11">
        <v>1000</v>
      </c>
      <c r="J8" s="12">
        <v>41772.5</v>
      </c>
      <c r="K8" s="10">
        <v>1</v>
      </c>
      <c r="L8" s="10"/>
      <c r="M8" s="7">
        <v>1000</v>
      </c>
      <c r="N8" s="7" t="s">
        <v>30</v>
      </c>
      <c r="O8" s="13">
        <v>1000</v>
      </c>
      <c r="P8" s="8" t="s">
        <v>58</v>
      </c>
      <c r="Q8" s="8" t="s">
        <v>58</v>
      </c>
      <c r="R8" s="8" t="s">
        <v>58</v>
      </c>
      <c r="S8" s="14" t="s">
        <v>67</v>
      </c>
      <c r="T8" s="16">
        <v>1000</v>
      </c>
    </row>
    <row r="9" spans="1:21" s="17" customFormat="1" x14ac:dyDescent="0.25">
      <c r="A9" s="17">
        <v>7</v>
      </c>
      <c r="B9" s="18">
        <v>3746</v>
      </c>
      <c r="C9" s="18">
        <v>86</v>
      </c>
      <c r="D9" s="19" t="s">
        <v>31</v>
      </c>
      <c r="E9" s="19" t="s">
        <v>32</v>
      </c>
      <c r="F9" s="18" t="s">
        <v>33</v>
      </c>
      <c r="G9" s="18" t="s">
        <v>24</v>
      </c>
      <c r="H9" s="19">
        <v>8100138</v>
      </c>
      <c r="I9" s="19">
        <v>959.5</v>
      </c>
      <c r="J9" s="20">
        <v>41773.5</v>
      </c>
      <c r="K9" s="18">
        <v>1</v>
      </c>
      <c r="L9" s="18"/>
      <c r="M9" s="19">
        <v>1000</v>
      </c>
      <c r="N9" s="19" t="s">
        <v>33</v>
      </c>
      <c r="O9" s="21">
        <v>959.5</v>
      </c>
      <c r="P9" s="22" t="s">
        <v>58</v>
      </c>
      <c r="Q9" s="22" t="s">
        <v>58</v>
      </c>
      <c r="R9" s="22" t="s">
        <v>58</v>
      </c>
      <c r="S9" s="23" t="s">
        <v>67</v>
      </c>
      <c r="T9" s="24">
        <v>959.5</v>
      </c>
    </row>
    <row r="10" spans="1:21" s="6" customFormat="1" x14ac:dyDescent="0.25">
      <c r="A10" s="6">
        <v>8</v>
      </c>
      <c r="B10" s="10">
        <v>3985</v>
      </c>
      <c r="C10" s="10">
        <v>88</v>
      </c>
      <c r="D10" s="7" t="s">
        <v>34</v>
      </c>
      <c r="E10" s="7" t="s">
        <v>35</v>
      </c>
      <c r="F10" s="10" t="s">
        <v>36</v>
      </c>
      <c r="G10" s="10" t="s">
        <v>24</v>
      </c>
      <c r="H10" s="7">
        <v>8000103</v>
      </c>
      <c r="I10" s="11">
        <v>9.83</v>
      </c>
      <c r="J10" s="12">
        <v>41775.5</v>
      </c>
      <c r="K10" s="10">
        <v>1</v>
      </c>
      <c r="L10" s="10"/>
      <c r="M10" s="7">
        <v>1000</v>
      </c>
      <c r="N10" s="7" t="s">
        <v>36</v>
      </c>
      <c r="O10" s="13">
        <v>0</v>
      </c>
      <c r="P10" s="8" t="s">
        <v>61</v>
      </c>
      <c r="Q10" s="8" t="s">
        <v>61</v>
      </c>
      <c r="R10" s="8" t="s">
        <v>61</v>
      </c>
      <c r="S10" s="14" t="s">
        <v>74</v>
      </c>
      <c r="T10" s="16">
        <v>9.83</v>
      </c>
    </row>
    <row r="11" spans="1:21" s="6" customFormat="1" x14ac:dyDescent="0.25">
      <c r="A11" s="6">
        <v>9</v>
      </c>
      <c r="B11" s="10">
        <v>3779</v>
      </c>
      <c r="C11" s="10">
        <v>89</v>
      </c>
      <c r="D11" s="7" t="s">
        <v>37</v>
      </c>
      <c r="E11" s="7" t="s">
        <v>38</v>
      </c>
      <c r="F11" s="10" t="s">
        <v>39</v>
      </c>
      <c r="G11" s="10" t="s">
        <v>24</v>
      </c>
      <c r="H11" s="7">
        <v>8000104</v>
      </c>
      <c r="I11" s="11">
        <v>5000</v>
      </c>
      <c r="J11" s="12">
        <v>41776.5</v>
      </c>
      <c r="K11" s="10">
        <v>2</v>
      </c>
      <c r="L11" s="10"/>
      <c r="M11" s="7">
        <v>5000</v>
      </c>
      <c r="N11" s="7" t="s">
        <v>39</v>
      </c>
      <c r="O11" s="13">
        <v>5000</v>
      </c>
      <c r="P11" s="8" t="s">
        <v>58</v>
      </c>
      <c r="Q11" s="8" t="s">
        <v>58</v>
      </c>
      <c r="R11" s="8" t="s">
        <v>58</v>
      </c>
      <c r="S11" s="14" t="s">
        <v>63</v>
      </c>
      <c r="T11" s="16">
        <v>5000</v>
      </c>
    </row>
    <row r="12" spans="1:21" s="6" customFormat="1" x14ac:dyDescent="0.25">
      <c r="A12" s="6">
        <v>10</v>
      </c>
      <c r="B12" s="10">
        <v>3999</v>
      </c>
      <c r="C12" s="10">
        <v>91</v>
      </c>
      <c r="D12" s="7" t="s">
        <v>40</v>
      </c>
      <c r="E12" s="7" t="s">
        <v>41</v>
      </c>
      <c r="F12" s="10" t="s">
        <v>42</v>
      </c>
      <c r="G12" s="10" t="s">
        <v>43</v>
      </c>
      <c r="H12" s="7">
        <v>8000102</v>
      </c>
      <c r="I12" s="11">
        <v>231.36</v>
      </c>
      <c r="J12" s="12">
        <v>41778.5</v>
      </c>
      <c r="K12" s="10">
        <v>2</v>
      </c>
      <c r="L12" s="10"/>
      <c r="M12" s="7">
        <v>5000</v>
      </c>
      <c r="N12" s="7" t="s">
        <v>44</v>
      </c>
      <c r="O12" s="13">
        <v>231.36</v>
      </c>
      <c r="P12" s="8" t="s">
        <v>58</v>
      </c>
      <c r="Q12" s="8" t="s">
        <v>58</v>
      </c>
      <c r="R12" s="8" t="s">
        <v>58</v>
      </c>
      <c r="S12" s="14" t="s">
        <v>69</v>
      </c>
      <c r="T12" s="16">
        <v>1049.3599999999999</v>
      </c>
    </row>
    <row r="13" spans="1:21" s="6" customFormat="1" x14ac:dyDescent="0.25">
      <c r="A13" s="6">
        <v>11</v>
      </c>
      <c r="B13" s="10">
        <v>4529</v>
      </c>
      <c r="C13" s="10">
        <v>90</v>
      </c>
      <c r="D13" s="7" t="s">
        <v>46</v>
      </c>
      <c r="E13" s="7" t="s">
        <v>45</v>
      </c>
      <c r="F13" s="10" t="s">
        <v>44</v>
      </c>
      <c r="G13" s="10" t="s">
        <v>24</v>
      </c>
      <c r="H13" s="7">
        <v>8000105</v>
      </c>
      <c r="I13" s="11">
        <v>4.53</v>
      </c>
      <c r="J13" s="12">
        <v>41778.5</v>
      </c>
      <c r="K13" s="10">
        <v>1</v>
      </c>
      <c r="L13" s="10"/>
      <c r="M13" s="7">
        <v>1000</v>
      </c>
      <c r="N13" s="7" t="s">
        <v>42</v>
      </c>
      <c r="O13" s="13">
        <v>0</v>
      </c>
      <c r="P13" s="8" t="s">
        <v>61</v>
      </c>
      <c r="Q13" s="8" t="s">
        <v>61</v>
      </c>
      <c r="R13" s="8" t="s">
        <v>61</v>
      </c>
      <c r="S13" s="14" t="s">
        <v>70</v>
      </c>
      <c r="T13" s="16">
        <v>4.53</v>
      </c>
    </row>
    <row r="14" spans="1:21" s="6" customFormat="1" x14ac:dyDescent="0.25">
      <c r="A14" s="6">
        <v>12</v>
      </c>
      <c r="B14" s="10">
        <v>5087</v>
      </c>
      <c r="C14" s="10">
        <v>92</v>
      </c>
      <c r="D14" s="7" t="s">
        <v>47</v>
      </c>
      <c r="E14" s="7" t="s">
        <v>48</v>
      </c>
      <c r="F14" s="10" t="s">
        <v>49</v>
      </c>
      <c r="G14" s="10" t="s">
        <v>24</v>
      </c>
      <c r="H14" s="7">
        <v>8000106</v>
      </c>
      <c r="I14" s="11">
        <v>5000</v>
      </c>
      <c r="J14" s="12">
        <v>41782.5</v>
      </c>
      <c r="K14" s="10">
        <v>2</v>
      </c>
      <c r="L14" s="10"/>
      <c r="M14" s="7">
        <v>5000</v>
      </c>
      <c r="N14" s="7" t="s">
        <v>49</v>
      </c>
      <c r="O14" s="13">
        <v>0</v>
      </c>
      <c r="P14" s="8" t="s">
        <v>61</v>
      </c>
      <c r="Q14" s="8" t="s">
        <v>61</v>
      </c>
      <c r="R14" s="8" t="s">
        <v>61</v>
      </c>
      <c r="S14" s="14" t="s">
        <v>64</v>
      </c>
      <c r="T14" s="16">
        <v>5000</v>
      </c>
    </row>
    <row r="15" spans="1:21" s="9" customFormat="1" x14ac:dyDescent="0.25">
      <c r="A15" s="9">
        <v>13</v>
      </c>
      <c r="B15" s="30">
        <v>3533</v>
      </c>
      <c r="C15" s="30">
        <v>94</v>
      </c>
      <c r="D15" s="31" t="s">
        <v>50</v>
      </c>
      <c r="E15" s="31" t="s">
        <v>51</v>
      </c>
      <c r="F15" s="30" t="s">
        <v>52</v>
      </c>
      <c r="G15" s="30" t="s">
        <v>53</v>
      </c>
      <c r="H15" s="31">
        <v>8000108</v>
      </c>
      <c r="I15" s="31">
        <v>5000</v>
      </c>
      <c r="J15" s="32">
        <v>41788.5</v>
      </c>
      <c r="K15" s="30">
        <v>3</v>
      </c>
      <c r="L15" s="30"/>
      <c r="M15" s="31">
        <v>5000</v>
      </c>
      <c r="N15" s="31" t="s">
        <v>52</v>
      </c>
      <c r="O15" s="33">
        <v>5000</v>
      </c>
      <c r="P15" s="34" t="s">
        <v>61</v>
      </c>
      <c r="Q15" s="34" t="s">
        <v>58</v>
      </c>
      <c r="R15" s="34" t="s">
        <v>58</v>
      </c>
      <c r="S15" s="35" t="s">
        <v>64</v>
      </c>
      <c r="T15" s="16">
        <v>5000</v>
      </c>
    </row>
    <row r="16" spans="1:21" s="6" customFormat="1" x14ac:dyDescent="0.25">
      <c r="A16" s="6">
        <v>14</v>
      </c>
      <c r="B16" s="10">
        <v>6365</v>
      </c>
      <c r="C16" s="10">
        <v>95</v>
      </c>
      <c r="D16" s="7" t="s">
        <v>56</v>
      </c>
      <c r="E16" s="7" t="s">
        <v>55</v>
      </c>
      <c r="F16" s="10" t="s">
        <v>54</v>
      </c>
      <c r="G16" s="10" t="s">
        <v>53</v>
      </c>
      <c r="H16" s="7">
        <v>8000109</v>
      </c>
      <c r="I16" s="11">
        <v>10000</v>
      </c>
      <c r="J16" s="12">
        <v>41788.5</v>
      </c>
      <c r="K16" s="10">
        <v>2</v>
      </c>
      <c r="L16" s="10"/>
      <c r="M16" s="36">
        <v>10000</v>
      </c>
      <c r="N16" s="36" t="s">
        <v>54</v>
      </c>
      <c r="O16" s="37">
        <v>10000</v>
      </c>
      <c r="P16" s="25" t="s">
        <v>58</v>
      </c>
      <c r="Q16" s="25" t="s">
        <v>58</v>
      </c>
      <c r="R16" s="25" t="s">
        <v>58</v>
      </c>
      <c r="S16" s="38" t="s">
        <v>68</v>
      </c>
      <c r="T16" s="39">
        <v>10000</v>
      </c>
    </row>
    <row r="17" spans="9:20" s="6" customFormat="1" x14ac:dyDescent="0.25">
      <c r="L17" s="8"/>
      <c r="T17" s="6">
        <f>SUM(T3:T16)</f>
        <v>43112.020000000004</v>
      </c>
    </row>
    <row r="18" spans="9:20" s="6" customFormat="1" ht="16.5" thickBot="1" x14ac:dyDescent="0.3">
      <c r="I18" s="26">
        <f>SUM(I3:I17)</f>
        <v>42294.020000000004</v>
      </c>
      <c r="N18" s="7"/>
      <c r="O18" s="27"/>
      <c r="P18" s="8"/>
      <c r="Q18" s="8"/>
      <c r="R18" s="8"/>
    </row>
    <row r="19" spans="9:20" ht="16.5" thickTop="1" x14ac:dyDescent="0.25"/>
  </sheetData>
  <pageMargins left="0.25" right="0.25" top="0.75" bottom="0.75" header="0.3" footer="0.3"/>
  <pageSetup paperSize="20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'14 MATURITY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</dc:creator>
  <cp:lastModifiedBy>ELAINE</cp:lastModifiedBy>
  <cp:lastPrinted>2014-06-12T06:33:10Z</cp:lastPrinted>
  <dcterms:created xsi:type="dcterms:W3CDTF">2014-05-27T08:45:32Z</dcterms:created>
  <dcterms:modified xsi:type="dcterms:W3CDTF">2014-06-12T06:41:08Z</dcterms:modified>
</cp:coreProperties>
</file>