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GC_Index_Maps\Working_IndexMaps\2018 Summer Project\SULGC\SULGC_12066038_No Co\"/>
    </mc:Choice>
  </mc:AlternateContent>
  <bookViews>
    <workbookView xWindow="0" yWindow="0" windowWidth="17220" windowHeight="12105" activeTab="2"/>
  </bookViews>
  <sheets>
    <sheet name="report_ARGO" sheetId="1" r:id="rId1"/>
    <sheet name="Vitus_CallNum" sheetId="2" r:id="rId2"/>
    <sheet name="COMBINED" sheetId="3" r:id="rId3"/>
  </sheets>
  <externalReferences>
    <externalReference r:id="rId4"/>
  </externalReferences>
  <definedNames>
    <definedName name="ARGO">report_ARGO!$A$1:$E$9</definedName>
    <definedName name="Argo_report">report_ARGO!$A$1:$D$8</definedName>
    <definedName name="Check_For3" localSheetId="0">'[1]Druid-level record'!$W$2:$W$726</definedName>
    <definedName name="Megan_K">Vitus_CallNum!$A$1:$E$9</definedName>
    <definedName name="Query_from_Excel_Files" localSheetId="2" hidden="1">COMBINED!$A$1:$F$9</definedName>
    <definedName name="Vitus">Vitus_CallNum!$A$1:$E$9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from Excel Files" type="1" refreshedVersion="6" background="1" saveData="1">
    <dbPr connection="DSN=Excel Files;DBQ=Q:\SGC_Index_Maps\Working_IndexMaps\2018 Summer Project\6. SULGC_12066038_8 sheets\SULGC_12066038.xlsx;DefaultDir=Q:\SGC_Index_Maps\Working_IndexMaps\2018 Summer Project\6. SULGC_12066038_8 sheets;DriverId=1046;MaxBufferSize=2048;PageTimeout=5;" command="SELECT ARGO.Druid, ARGO.Purl, ARGO.Title, ARGO.Catkey, ARGO.Barcode, Vitus.Druid, Vitus.Ckey, Vitus.symphony_barcode, Vitus.call_number, Vitus.Title_x000d__x000a_FROM ARGO ARGO, Vitus Vitus_x000d__x000a_WHERE ARGO.Barcode = Vitus.symphony_barcode"/>
  </connection>
</connections>
</file>

<file path=xl/sharedStrings.xml><?xml version="1.0" encoding="utf-8"?>
<sst xmlns="http://schemas.openxmlformats.org/spreadsheetml/2006/main" count="96" uniqueCount="33">
  <si>
    <t>df041vf6994</t>
  </si>
  <si>
    <t>[Karte von Belgien]</t>
  </si>
  <si>
    <t>dq604cs9783</t>
  </si>
  <si>
    <t>hh651rm9893</t>
  </si>
  <si>
    <t>jv686jp7406</t>
  </si>
  <si>
    <t>kw624kq0847</t>
  </si>
  <si>
    <t>rp404tn0608</t>
  </si>
  <si>
    <t>sy779ss2840</t>
  </si>
  <si>
    <t>yn496rf1023</t>
  </si>
  <si>
    <t>Druid</t>
  </si>
  <si>
    <t>Title</t>
  </si>
  <si>
    <t>Catkey</t>
  </si>
  <si>
    <t>G5831 .S65 S100 .G4 1</t>
  </si>
  <si>
    <t>G5831 .S65 S100 .G4 4</t>
  </si>
  <si>
    <t>G5831 .S65 S100 .G4 5</t>
  </si>
  <si>
    <t>G5831 .S65 S100 .G4 6</t>
  </si>
  <si>
    <t>G5831 .S65 S100 .G4 7</t>
  </si>
  <si>
    <t>G5831 .S65 S100 .G4 8B</t>
  </si>
  <si>
    <t>G5831 .S65 S100 .G4 9</t>
  </si>
  <si>
    <t>G5831 .S65 S100 .G4 10</t>
  </si>
  <si>
    <t>Ckey</t>
  </si>
  <si>
    <t>symphony_barcode</t>
  </si>
  <si>
    <t>call_number</t>
  </si>
  <si>
    <t>Barcode</t>
  </si>
  <si>
    <t>Purl</t>
  </si>
  <si>
    <t>https://purl.stanford.edu/df041vf6994</t>
  </si>
  <si>
    <t>https://purl.stanford.edu/dq604cs9783</t>
  </si>
  <si>
    <t>https://purl.stanford.edu/hh651rm9893</t>
  </si>
  <si>
    <t>https://purl.stanford.edu/jv686jp7406</t>
  </si>
  <si>
    <t>https://purl.stanford.edu/kw624kq0847</t>
  </si>
  <si>
    <t>https://purl.stanford.edu/rp404tn0608</t>
  </si>
  <si>
    <t>https://purl.stanford.edu/sy779ss2840</t>
  </si>
  <si>
    <t>https://purl.stanford.edu/yn496rf1023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</si>
</sst>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2">
    <dxf>
      <numFmt numFmtId="1" formatCode="0"/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C_Index_Maps/MSGC_map_set_summary_APR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ther MSGC special cases"/>
      <sheetName val="Druid-level record"/>
      <sheetName val="Other MSGC OK to release"/>
      <sheetName val="Other MSGC awaiting index map"/>
      <sheetName val="Other MSGC awaiting addtl sheet"/>
      <sheetName val="Druid-level no JMM"/>
      <sheetName val="scratch 3"/>
      <sheetName val="JMM OK to release"/>
      <sheetName val="JMM awaiting index map"/>
      <sheetName val="JMM awaiting addtl sheets"/>
      <sheetName val="scratch 2"/>
      <sheetName val="quick stats"/>
      <sheetName val="scratch"/>
      <sheetName val="get quick stats 041118"/>
      <sheetName val="reports from Vitus"/>
    </sheetNames>
    <sheetDataSet>
      <sheetData sheetId="0"/>
      <sheetData sheetId="1"/>
      <sheetData sheetId="2">
        <row r="18">
          <cell r="W18">
            <v>2046328</v>
          </cell>
        </row>
        <row r="21">
          <cell r="W21">
            <v>2093807</v>
          </cell>
        </row>
        <row r="27">
          <cell r="W27">
            <v>2951267</v>
          </cell>
        </row>
        <row r="28">
          <cell r="W28">
            <v>2972217</v>
          </cell>
        </row>
        <row r="40">
          <cell r="W40">
            <v>2157398</v>
          </cell>
        </row>
        <row r="84">
          <cell r="W84">
            <v>2973195</v>
          </cell>
        </row>
        <row r="211">
          <cell r="W211">
            <v>2228079</v>
          </cell>
        </row>
        <row r="212">
          <cell r="W212">
            <v>2353319</v>
          </cell>
        </row>
        <row r="242">
          <cell r="W242">
            <v>510749</v>
          </cell>
        </row>
        <row r="303">
          <cell r="W303">
            <v>2509082</v>
          </cell>
        </row>
        <row r="304">
          <cell r="W304">
            <v>2627553</v>
          </cell>
        </row>
        <row r="335">
          <cell r="W335">
            <v>3006924</v>
          </cell>
        </row>
        <row r="369">
          <cell r="W369">
            <v>2760262</v>
          </cell>
        </row>
        <row r="370">
          <cell r="W370">
            <v>566564</v>
          </cell>
        </row>
        <row r="390">
          <cell r="W390">
            <v>2982217</v>
          </cell>
        </row>
        <row r="391">
          <cell r="W391">
            <v>2987585</v>
          </cell>
        </row>
        <row r="411">
          <cell r="W411">
            <v>2774439</v>
          </cell>
        </row>
        <row r="429">
          <cell r="W429">
            <v>2987610</v>
          </cell>
        </row>
        <row r="604">
          <cell r="W604">
            <v>577810</v>
          </cell>
        </row>
        <row r="681">
          <cell r="W681">
            <v>2791357</v>
          </cell>
        </row>
        <row r="687">
          <cell r="W687">
            <v>3013835</v>
          </cell>
        </row>
        <row r="690">
          <cell r="W690">
            <v>2830111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name="Query from Excel Files" connectionId="1" autoFormatId="16" applyNumberFormats="0" applyBorderFormats="0" applyFontFormats="0" applyPatternFormats="0" applyAlignmentFormats="0" applyWidthHeightFormats="0">
  <queryTableRefresh nextId="14">
    <queryTableFields count="6">
      <queryTableField id="7" name="Ckey" tableColumnId="7"/>
      <queryTableField id="9" name="call_number" tableColumnId="9"/>
      <queryTableField id="8" name="symphony_barcode" tableColumnId="8"/>
      <queryTableField id="1" name="Druid" tableColumnId="1"/>
      <queryTableField id="2" name="Purl" tableColumnId="2"/>
      <queryTableField id="3" name="Title" tableColumnId="3"/>
    </queryTableFields>
    <queryTableDeletedFields count="4">
      <deletedField name="Title"/>
      <deletedField name="Barcode"/>
      <deletedField name="Catkey"/>
      <deletedField name="Dru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Excel_Files" displayName="Table_Query_from_Excel_Files" ref="A1:F9" tableType="queryTable" totalsRowShown="0">
  <autoFilter ref="A1:F9"/>
  <tableColumns count="6">
    <tableColumn id="7" uniqueName="7" name="Ckey" queryTableFieldId="7"/>
    <tableColumn id="9" uniqueName="9" name="call_number" queryTableFieldId="9"/>
    <tableColumn id="8" uniqueName="8" name="symphony_barcode" queryTableFieldId="8" dataDxfId="0"/>
    <tableColumn id="1" uniqueName="1" name="Druid" queryTableFieldId="1"/>
    <tableColumn id="2" uniqueName="2" name="Purl" queryTableFieldId="2"/>
    <tableColumn id="3" uniqueName="3" name="Titl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rl.stanford.edu/kw624kq0847" TargetMode="External"/><Relationship Id="rId3" Type="http://schemas.openxmlformats.org/officeDocument/2006/relationships/hyperlink" Target="https://purl.stanford.edu/jv686jp7406" TargetMode="External"/><Relationship Id="rId7" Type="http://schemas.openxmlformats.org/officeDocument/2006/relationships/hyperlink" Target="https://purl.stanford.edu/yn496rf1023" TargetMode="External"/><Relationship Id="rId2" Type="http://schemas.openxmlformats.org/officeDocument/2006/relationships/hyperlink" Target="https://purl.stanford.edu/df041vf6994" TargetMode="External"/><Relationship Id="rId1" Type="http://schemas.openxmlformats.org/officeDocument/2006/relationships/hyperlink" Target="https://purl.stanford.edu/dq604cs9783" TargetMode="External"/><Relationship Id="rId6" Type="http://schemas.openxmlformats.org/officeDocument/2006/relationships/hyperlink" Target="https://purl.stanford.edu/sy779ss2840" TargetMode="External"/><Relationship Id="rId5" Type="http://schemas.openxmlformats.org/officeDocument/2006/relationships/hyperlink" Target="https://purl.stanford.edu/hh651rm9893" TargetMode="External"/><Relationship Id="rId4" Type="http://schemas.openxmlformats.org/officeDocument/2006/relationships/hyperlink" Target="https://purl.stanford.edu/rp404tn0608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7" sqref="B47"/>
    </sheetView>
  </sheetViews>
  <sheetFormatPr defaultRowHeight="15" x14ac:dyDescent="0.25"/>
  <cols>
    <col min="1" max="1" width="12.7109375" bestFit="1" customWidth="1"/>
    <col min="2" max="2" width="18.28515625" bestFit="1" customWidth="1"/>
    <col min="3" max="3" width="18.42578125" style="1" bestFit="1" customWidth="1"/>
    <col min="4" max="4" width="9" bestFit="1" customWidth="1"/>
    <col min="5" max="5" width="15.140625" style="1" bestFit="1" customWidth="1"/>
  </cols>
  <sheetData>
    <row r="1" spans="1:5" x14ac:dyDescent="0.25">
      <c r="A1" t="s">
        <v>9</v>
      </c>
      <c r="B1" t="s">
        <v>24</v>
      </c>
      <c r="C1" t="s">
        <v>10</v>
      </c>
      <c r="D1" t="s">
        <v>11</v>
      </c>
      <c r="E1" s="1" t="s">
        <v>23</v>
      </c>
    </row>
    <row r="2" spans="1:5" x14ac:dyDescent="0.25">
      <c r="A2" t="s">
        <v>0</v>
      </c>
      <c r="B2" t="s">
        <v>25</v>
      </c>
      <c r="C2" t="s">
        <v>1</v>
      </c>
      <c r="D2">
        <v>12066038</v>
      </c>
      <c r="E2" s="1">
        <v>36105226702137</v>
      </c>
    </row>
    <row r="3" spans="1:5" x14ac:dyDescent="0.25">
      <c r="A3" t="s">
        <v>2</v>
      </c>
      <c r="B3" t="s">
        <v>26</v>
      </c>
      <c r="C3" t="s">
        <v>1</v>
      </c>
      <c r="D3">
        <v>12066038</v>
      </c>
      <c r="E3" s="1">
        <v>36105226702111</v>
      </c>
    </row>
    <row r="4" spans="1:5" x14ac:dyDescent="0.25">
      <c r="A4" t="s">
        <v>3</v>
      </c>
      <c r="B4" t="s">
        <v>27</v>
      </c>
      <c r="C4" t="s">
        <v>1</v>
      </c>
      <c r="D4">
        <v>12066038</v>
      </c>
      <c r="E4" s="1">
        <v>36105226702152</v>
      </c>
    </row>
    <row r="5" spans="1:5" x14ac:dyDescent="0.25">
      <c r="A5" t="s">
        <v>4</v>
      </c>
      <c r="B5" t="s">
        <v>28</v>
      </c>
      <c r="C5" t="s">
        <v>1</v>
      </c>
      <c r="D5">
        <v>12066038</v>
      </c>
      <c r="E5" s="1">
        <v>36105226702095</v>
      </c>
    </row>
    <row r="6" spans="1:5" x14ac:dyDescent="0.25">
      <c r="A6" t="s">
        <v>5</v>
      </c>
      <c r="B6" t="s">
        <v>29</v>
      </c>
      <c r="C6" t="s">
        <v>1</v>
      </c>
      <c r="D6">
        <v>12066038</v>
      </c>
      <c r="E6" s="1">
        <v>36105226702277</v>
      </c>
    </row>
    <row r="7" spans="1:5" x14ac:dyDescent="0.25">
      <c r="A7" t="s">
        <v>6</v>
      </c>
      <c r="B7" t="s">
        <v>30</v>
      </c>
      <c r="C7" t="s">
        <v>1</v>
      </c>
      <c r="D7">
        <v>12066038</v>
      </c>
      <c r="E7" s="1">
        <v>36105226702129</v>
      </c>
    </row>
    <row r="8" spans="1:5" x14ac:dyDescent="0.25">
      <c r="A8" t="s">
        <v>7</v>
      </c>
      <c r="B8" t="s">
        <v>31</v>
      </c>
      <c r="C8" t="s">
        <v>1</v>
      </c>
      <c r="D8">
        <v>12066038</v>
      </c>
      <c r="E8" s="1">
        <v>36105226702145</v>
      </c>
    </row>
    <row r="9" spans="1:5" x14ac:dyDescent="0.25">
      <c r="A9" t="s">
        <v>8</v>
      </c>
      <c r="B9" t="s">
        <v>32</v>
      </c>
      <c r="C9" t="s">
        <v>1</v>
      </c>
      <c r="D9">
        <v>12066038</v>
      </c>
      <c r="E9" s="1">
        <v>36105226702103</v>
      </c>
    </row>
  </sheetData>
  <conditionalFormatting sqref="D2:D8">
    <cfRule type="expression" dxfId="1" priority="1">
      <formula>ISNUMBER(MATCH(D2,Check_For3,0))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1" sqref="E21"/>
    </sheetView>
  </sheetViews>
  <sheetFormatPr defaultRowHeight="15" x14ac:dyDescent="0.25"/>
  <cols>
    <col min="1" max="1" width="12.7109375" bestFit="1" customWidth="1"/>
    <col min="2" max="2" width="9" bestFit="1" customWidth="1"/>
    <col min="3" max="3" width="18.5703125" style="1" bestFit="1" customWidth="1"/>
    <col min="4" max="4" width="20.85546875" bestFit="1" customWidth="1"/>
    <col min="5" max="5" width="18.28515625" bestFit="1" customWidth="1"/>
  </cols>
  <sheetData>
    <row r="1" spans="1:5" x14ac:dyDescent="0.25">
      <c r="A1" t="s">
        <v>9</v>
      </c>
      <c r="B1" t="s">
        <v>20</v>
      </c>
      <c r="C1" s="1" t="s">
        <v>21</v>
      </c>
      <c r="D1" t="s">
        <v>22</v>
      </c>
      <c r="E1" t="s">
        <v>10</v>
      </c>
    </row>
    <row r="2" spans="1:5" x14ac:dyDescent="0.25">
      <c r="A2" t="s">
        <v>2</v>
      </c>
      <c r="B2">
        <v>12066038</v>
      </c>
      <c r="C2" s="1">
        <v>36105226702111</v>
      </c>
      <c r="D2" t="s">
        <v>12</v>
      </c>
      <c r="E2" t="s">
        <v>1</v>
      </c>
    </row>
    <row r="3" spans="1:5" x14ac:dyDescent="0.25">
      <c r="A3" t="s">
        <v>0</v>
      </c>
      <c r="B3">
        <v>12066038</v>
      </c>
      <c r="C3" s="1">
        <v>36105226702137</v>
      </c>
      <c r="D3" t="s">
        <v>13</v>
      </c>
      <c r="E3" t="s">
        <v>1</v>
      </c>
    </row>
    <row r="4" spans="1:5" x14ac:dyDescent="0.25">
      <c r="A4" t="s">
        <v>4</v>
      </c>
      <c r="B4">
        <v>12066038</v>
      </c>
      <c r="C4" s="1">
        <v>36105226702095</v>
      </c>
      <c r="D4" t="s">
        <v>14</v>
      </c>
      <c r="E4" t="s">
        <v>1</v>
      </c>
    </row>
    <row r="5" spans="1:5" x14ac:dyDescent="0.25">
      <c r="A5" t="s">
        <v>6</v>
      </c>
      <c r="B5">
        <v>12066038</v>
      </c>
      <c r="C5" s="1">
        <v>36105226702129</v>
      </c>
      <c r="D5" t="s">
        <v>15</v>
      </c>
      <c r="E5" t="s">
        <v>1</v>
      </c>
    </row>
    <row r="6" spans="1:5" x14ac:dyDescent="0.25">
      <c r="A6" t="s">
        <v>3</v>
      </c>
      <c r="B6">
        <v>12066038</v>
      </c>
      <c r="C6" s="1">
        <v>36105226702152</v>
      </c>
      <c r="D6" t="s">
        <v>16</v>
      </c>
      <c r="E6" t="s">
        <v>1</v>
      </c>
    </row>
    <row r="7" spans="1:5" x14ac:dyDescent="0.25">
      <c r="A7" t="s">
        <v>7</v>
      </c>
      <c r="B7">
        <v>12066038</v>
      </c>
      <c r="C7" s="1">
        <v>36105226702145</v>
      </c>
      <c r="D7" t="s">
        <v>17</v>
      </c>
      <c r="E7" t="s">
        <v>1</v>
      </c>
    </row>
    <row r="8" spans="1:5" x14ac:dyDescent="0.25">
      <c r="A8" t="s">
        <v>8</v>
      </c>
      <c r="B8">
        <v>12066038</v>
      </c>
      <c r="C8" s="1">
        <v>36105226702103</v>
      </c>
      <c r="D8" t="s">
        <v>18</v>
      </c>
      <c r="E8" t="s">
        <v>1</v>
      </c>
    </row>
    <row r="9" spans="1:5" x14ac:dyDescent="0.25">
      <c r="A9" t="s">
        <v>5</v>
      </c>
      <c r="B9">
        <v>12066038</v>
      </c>
      <c r="C9" s="1">
        <v>36105226702277</v>
      </c>
      <c r="D9" t="s">
        <v>19</v>
      </c>
      <c r="E9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24" sqref="E24"/>
    </sheetView>
  </sheetViews>
  <sheetFormatPr defaultRowHeight="15" x14ac:dyDescent="0.25"/>
  <cols>
    <col min="1" max="1" width="9" bestFit="1" customWidth="1"/>
    <col min="2" max="2" width="20.85546875" style="1" bestFit="1" customWidth="1"/>
    <col min="3" max="3" width="20.85546875" bestFit="1" customWidth="1"/>
    <col min="4" max="4" width="12.7109375" bestFit="1" customWidth="1"/>
    <col min="5" max="5" width="36.85546875" bestFit="1" customWidth="1"/>
    <col min="6" max="6" width="18.28515625" bestFit="1" customWidth="1"/>
    <col min="9" max="9" width="20.85546875" bestFit="1" customWidth="1"/>
  </cols>
  <sheetData>
    <row r="1" spans="1:6" x14ac:dyDescent="0.25">
      <c r="A1" t="s">
        <v>20</v>
      </c>
      <c r="B1" t="s">
        <v>22</v>
      </c>
      <c r="C1" s="1" t="s">
        <v>21</v>
      </c>
      <c r="D1" t="s">
        <v>9</v>
      </c>
      <c r="E1" t="s">
        <v>24</v>
      </c>
      <c r="F1" t="s">
        <v>10</v>
      </c>
    </row>
    <row r="2" spans="1:6" x14ac:dyDescent="0.25">
      <c r="A2">
        <v>12066038</v>
      </c>
      <c r="B2" t="s">
        <v>12</v>
      </c>
      <c r="C2" s="1">
        <v>36105226702111</v>
      </c>
      <c r="D2" t="s">
        <v>2</v>
      </c>
      <c r="E2" s="2" t="s">
        <v>26</v>
      </c>
      <c r="F2" t="s">
        <v>1</v>
      </c>
    </row>
    <row r="3" spans="1:6" x14ac:dyDescent="0.25">
      <c r="A3">
        <v>12066038</v>
      </c>
      <c r="B3" t="s">
        <v>13</v>
      </c>
      <c r="C3" s="1">
        <v>36105226702137</v>
      </c>
      <c r="D3" t="s">
        <v>0</v>
      </c>
      <c r="E3" s="2" t="s">
        <v>25</v>
      </c>
      <c r="F3" t="s">
        <v>1</v>
      </c>
    </row>
    <row r="4" spans="1:6" x14ac:dyDescent="0.25">
      <c r="A4">
        <v>12066038</v>
      </c>
      <c r="B4" t="s">
        <v>14</v>
      </c>
      <c r="C4" s="1">
        <v>36105226702095</v>
      </c>
      <c r="D4" t="s">
        <v>4</v>
      </c>
      <c r="E4" s="2" t="s">
        <v>28</v>
      </c>
      <c r="F4" t="s">
        <v>1</v>
      </c>
    </row>
    <row r="5" spans="1:6" x14ac:dyDescent="0.25">
      <c r="A5">
        <v>12066038</v>
      </c>
      <c r="B5" t="s">
        <v>15</v>
      </c>
      <c r="C5" s="1">
        <v>36105226702129</v>
      </c>
      <c r="D5" t="s">
        <v>6</v>
      </c>
      <c r="E5" s="2" t="s">
        <v>30</v>
      </c>
      <c r="F5" t="s">
        <v>1</v>
      </c>
    </row>
    <row r="6" spans="1:6" x14ac:dyDescent="0.25">
      <c r="A6">
        <v>12066038</v>
      </c>
      <c r="B6" t="s">
        <v>16</v>
      </c>
      <c r="C6" s="1">
        <v>36105226702152</v>
      </c>
      <c r="D6" t="s">
        <v>3</v>
      </c>
      <c r="E6" s="2" t="s">
        <v>27</v>
      </c>
      <c r="F6" t="s">
        <v>1</v>
      </c>
    </row>
    <row r="7" spans="1:6" x14ac:dyDescent="0.25">
      <c r="A7">
        <v>12066038</v>
      </c>
      <c r="B7" t="s">
        <v>17</v>
      </c>
      <c r="C7" s="1">
        <v>36105226702145</v>
      </c>
      <c r="D7" t="s">
        <v>7</v>
      </c>
      <c r="E7" s="2" t="s">
        <v>31</v>
      </c>
      <c r="F7" t="s">
        <v>1</v>
      </c>
    </row>
    <row r="8" spans="1:6" x14ac:dyDescent="0.25">
      <c r="A8">
        <v>12066038</v>
      </c>
      <c r="B8" t="s">
        <v>18</v>
      </c>
      <c r="C8" s="1">
        <v>36105226702103</v>
      </c>
      <c r="D8" t="s">
        <v>8</v>
      </c>
      <c r="E8" s="2" t="s">
        <v>32</v>
      </c>
      <c r="F8" t="s">
        <v>1</v>
      </c>
    </row>
    <row r="9" spans="1:6" x14ac:dyDescent="0.25">
      <c r="A9">
        <v>12066038</v>
      </c>
      <c r="B9" t="s">
        <v>19</v>
      </c>
      <c r="C9" s="1">
        <v>36105226702277</v>
      </c>
      <c r="D9" t="s">
        <v>5</v>
      </c>
      <c r="E9" s="2" t="s">
        <v>29</v>
      </c>
      <c r="F9" t="s">
        <v>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report_ARGO</vt:lpstr>
      <vt:lpstr>Vitus_CallNum</vt:lpstr>
      <vt:lpstr>COMBINED</vt:lpstr>
      <vt:lpstr>ARGO</vt:lpstr>
      <vt:lpstr>Argo_report</vt:lpstr>
      <vt:lpstr>Megan_K</vt:lpstr>
      <vt:lpstr>Vitus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Jihae Yoon</dc:creator>
  <cp:lastModifiedBy>Jihae Yoon</cp:lastModifiedBy>
  <dcterms:created xsi:type="dcterms:W3CDTF">2018-05-30T19:50:19Z</dcterms:created>
  <dcterms:modified xsi:type="dcterms:W3CDTF">2018-08-01T17:52:08Z</dcterms:modified>
</cp:coreProperties>
</file>