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2018 Summer Project\SULGC\SULGC_8725587\"/>
    </mc:Choice>
  </mc:AlternateContent>
  <bookViews>
    <workbookView xWindow="0" yWindow="0" windowWidth="20820" windowHeight="16860"/>
  </bookViews>
  <sheets>
    <sheet name="report_Argo" sheetId="1" r:id="rId1"/>
    <sheet name="CallNum_Megan" sheetId="2" r:id="rId2"/>
  </sheets>
  <calcPr calcId="0"/>
</workbook>
</file>

<file path=xl/calcChain.xml><?xml version="1.0" encoding="utf-8"?>
<calcChain xmlns="http://schemas.openxmlformats.org/spreadsheetml/2006/main">
  <c r="B8" i="2" l="1"/>
  <c r="B3" i="2"/>
  <c r="B4" i="2"/>
  <c r="B5" i="2"/>
  <c r="B6" i="2"/>
  <c r="B7" i="2"/>
  <c r="B9" i="2"/>
  <c r="B10" i="2"/>
  <c r="B11" i="2"/>
  <c r="B2" i="2"/>
</calcChain>
</file>

<file path=xl/sharedStrings.xml><?xml version="1.0" encoding="utf-8"?>
<sst xmlns="http://schemas.openxmlformats.org/spreadsheetml/2006/main" count="60" uniqueCount="40">
  <si>
    <t>Druid</t>
  </si>
  <si>
    <t>Purl</t>
  </si>
  <si>
    <t>Title</t>
  </si>
  <si>
    <t>Catkey</t>
  </si>
  <si>
    <t>Barcode</t>
  </si>
  <si>
    <t>dt575hh9735</t>
  </si>
  <si>
    <t>https://purl.stanford.edu/dt575hh9735</t>
  </si>
  <si>
    <t>"Geographia" two miles to one inch map of England &amp; Wales (in 19 sheets)</t>
  </si>
  <si>
    <t>gc251cz0239</t>
  </si>
  <si>
    <t>https://purl.stanford.edu/gc251cz0239</t>
  </si>
  <si>
    <t>hd530jy4351</t>
  </si>
  <si>
    <t>https://purl.stanford.edu/hd530jy4351</t>
  </si>
  <si>
    <t>jk079bp5922</t>
  </si>
  <si>
    <t>https://purl.stanford.edu/jk079bp5922</t>
  </si>
  <si>
    <t>kz091pn3954</t>
  </si>
  <si>
    <t>https://purl.stanford.edu/kz091pn3954</t>
  </si>
  <si>
    <t>ry548yk4259</t>
  </si>
  <si>
    <t>https://purl.stanford.edu/ry548yk4259</t>
  </si>
  <si>
    <t>sc858jv7650</t>
  </si>
  <si>
    <t>https://purl.stanford.edu/sc858jv7650</t>
  </si>
  <si>
    <t>sx968gb3337</t>
  </si>
  <si>
    <t>https://purl.stanford.edu/sx968gb3337</t>
  </si>
  <si>
    <t>sy040gk2613</t>
  </si>
  <si>
    <t>https://purl.stanford.edu/sy040gk2613</t>
  </si>
  <si>
    <t>tg365fm4995</t>
  </si>
  <si>
    <t>https://purl.stanford.edu/tg365fm4995</t>
  </si>
  <si>
    <t>G5751 .P2 1914 .G7 SHEET NO.5</t>
  </si>
  <si>
    <t>G5751 .P2 1914 .G7 SHEET NO.6</t>
  </si>
  <si>
    <t>G5751 .P2 1914 .G7 SHEET NO.8</t>
  </si>
  <si>
    <t>G5751 .P2 1914 .G7 SHEET NO.9</t>
  </si>
  <si>
    <t>G5751 .P2 1914 .G7 SHEET NO.12</t>
  </si>
  <si>
    <t>G5751 .P2 1914 .G7 SHEET NO.13</t>
  </si>
  <si>
    <t>G5751 .P2 1914 .G7 SHEET NO.14</t>
  </si>
  <si>
    <t>G5751 .P2 1914 .G7 SHEET NO.17</t>
  </si>
  <si>
    <t>G5751 .P2 1914 .G7 SHEET NO.18</t>
  </si>
  <si>
    <t>G5751 .P2 1914 .G7 SHEET NO.19</t>
  </si>
  <si>
    <t>druid</t>
  </si>
  <si>
    <t>ckey</t>
  </si>
  <si>
    <t>symphony_barcode</t>
  </si>
  <si>
    <t>call_number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</si>
</sst>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27" sqref="F27"/>
    </sheetView>
  </sheetViews>
  <sheetFormatPr defaultRowHeight="15" x14ac:dyDescent="0.25"/>
  <cols>
    <col min="1" max="1" width="12.140625" bestFit="1" customWidth="1"/>
    <col min="2" max="2" width="36.28515625" bestFit="1" customWidth="1"/>
    <col min="3" max="3" width="68.28515625" bestFit="1" customWidth="1"/>
    <col min="4" max="4" width="8" bestFit="1" customWidth="1"/>
    <col min="5" max="5" width="15.14062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8725587</v>
      </c>
      <c r="E2" s="1">
        <v>36105131213972</v>
      </c>
    </row>
    <row r="3" spans="1:5" x14ac:dyDescent="0.25">
      <c r="A3" t="s">
        <v>8</v>
      </c>
      <c r="B3" t="s">
        <v>9</v>
      </c>
      <c r="C3" t="s">
        <v>7</v>
      </c>
      <c r="D3">
        <v>8725587</v>
      </c>
      <c r="E3" s="1">
        <v>36105131213980</v>
      </c>
    </row>
    <row r="4" spans="1:5" x14ac:dyDescent="0.25">
      <c r="A4" t="s">
        <v>10</v>
      </c>
      <c r="B4" t="s">
        <v>11</v>
      </c>
      <c r="C4" t="s">
        <v>7</v>
      </c>
      <c r="D4">
        <v>8725587</v>
      </c>
      <c r="E4" s="1">
        <v>36105131213964</v>
      </c>
    </row>
    <row r="5" spans="1:5" x14ac:dyDescent="0.25">
      <c r="A5" t="s">
        <v>12</v>
      </c>
      <c r="B5" t="s">
        <v>13</v>
      </c>
      <c r="C5" t="s">
        <v>7</v>
      </c>
      <c r="D5">
        <v>8725587</v>
      </c>
      <c r="E5" s="1">
        <v>36105131213865</v>
      </c>
    </row>
    <row r="6" spans="1:5" x14ac:dyDescent="0.25">
      <c r="A6" t="s">
        <v>14</v>
      </c>
      <c r="B6" t="s">
        <v>15</v>
      </c>
      <c r="C6" t="s">
        <v>7</v>
      </c>
      <c r="D6">
        <v>8725587</v>
      </c>
      <c r="E6" s="1">
        <v>36105131213873</v>
      </c>
    </row>
    <row r="7" spans="1:5" x14ac:dyDescent="0.25">
      <c r="A7" t="s">
        <v>16</v>
      </c>
      <c r="B7" t="s">
        <v>17</v>
      </c>
      <c r="C7" t="s">
        <v>7</v>
      </c>
      <c r="D7">
        <v>8725587</v>
      </c>
      <c r="E7" s="1">
        <v>36105131213923</v>
      </c>
    </row>
    <row r="8" spans="1:5" x14ac:dyDescent="0.25">
      <c r="A8" t="s">
        <v>18</v>
      </c>
      <c r="B8" t="s">
        <v>19</v>
      </c>
      <c r="C8" t="s">
        <v>7</v>
      </c>
      <c r="D8">
        <v>8725587</v>
      </c>
      <c r="E8" s="1">
        <v>36105131213881</v>
      </c>
    </row>
    <row r="9" spans="1:5" x14ac:dyDescent="0.25">
      <c r="A9" t="s">
        <v>20</v>
      </c>
      <c r="B9" t="s">
        <v>21</v>
      </c>
      <c r="C9" t="s">
        <v>7</v>
      </c>
      <c r="D9">
        <v>8725587</v>
      </c>
      <c r="E9" s="1">
        <v>36105131213915</v>
      </c>
    </row>
    <row r="10" spans="1:5" x14ac:dyDescent="0.25">
      <c r="A10" t="s">
        <v>22</v>
      </c>
      <c r="B10" t="s">
        <v>23</v>
      </c>
      <c r="C10" t="s">
        <v>7</v>
      </c>
      <c r="D10">
        <v>8725587</v>
      </c>
      <c r="E10" s="1">
        <v>36105131213907</v>
      </c>
    </row>
    <row r="11" spans="1:5" x14ac:dyDescent="0.25">
      <c r="A11" t="s">
        <v>24</v>
      </c>
      <c r="B11" t="s">
        <v>25</v>
      </c>
      <c r="C11" t="s">
        <v>7</v>
      </c>
      <c r="D11">
        <v>8725587</v>
      </c>
      <c r="E11" s="1">
        <v>36105131213899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23" sqref="F23"/>
    </sheetView>
  </sheetViews>
  <sheetFormatPr defaultRowHeight="15" x14ac:dyDescent="0.25"/>
  <cols>
    <col min="1" max="1" width="16.7109375" bestFit="1" customWidth="1"/>
    <col min="2" max="2" width="40.85546875" bestFit="1" customWidth="1"/>
    <col min="3" max="3" width="8" bestFit="1" customWidth="1"/>
    <col min="4" max="4" width="18.5703125" style="1" bestFit="1" customWidth="1"/>
    <col min="5" max="5" width="29.28515625" bestFit="1" customWidth="1"/>
  </cols>
  <sheetData>
    <row r="1" spans="1:5" x14ac:dyDescent="0.25">
      <c r="A1" t="s">
        <v>36</v>
      </c>
      <c r="B1" t="s">
        <v>1</v>
      </c>
      <c r="C1" t="s">
        <v>37</v>
      </c>
      <c r="D1" s="1" t="s">
        <v>38</v>
      </c>
      <c r="E1" t="s">
        <v>39</v>
      </c>
    </row>
    <row r="2" spans="1:5" x14ac:dyDescent="0.25">
      <c r="A2" t="s">
        <v>14</v>
      </c>
      <c r="B2" t="str">
        <f>CONCATENATE("https://purl.stanford.edu/", A2)</f>
        <v>https://purl.stanford.edu/kz091pn3954</v>
      </c>
      <c r="C2">
        <v>8725587</v>
      </c>
      <c r="D2" s="1">
        <v>36105131213873</v>
      </c>
      <c r="E2" t="s">
        <v>26</v>
      </c>
    </row>
    <row r="3" spans="1:5" x14ac:dyDescent="0.25">
      <c r="A3" t="s">
        <v>18</v>
      </c>
      <c r="B3" t="str">
        <f t="shared" ref="B3:B11" si="0">CONCATENATE("https://purl.stanford.edu/", A3)</f>
        <v>https://purl.stanford.edu/sc858jv7650</v>
      </c>
      <c r="C3">
        <v>8725587</v>
      </c>
      <c r="D3" s="1">
        <v>36105131213881</v>
      </c>
      <c r="E3" t="s">
        <v>27</v>
      </c>
    </row>
    <row r="4" spans="1:5" x14ac:dyDescent="0.25">
      <c r="A4" t="s">
        <v>24</v>
      </c>
      <c r="B4" t="str">
        <f t="shared" si="0"/>
        <v>https://purl.stanford.edu/tg365fm4995</v>
      </c>
      <c r="C4">
        <v>8725587</v>
      </c>
      <c r="D4" s="1">
        <v>36105131213899</v>
      </c>
      <c r="E4" t="s">
        <v>28</v>
      </c>
    </row>
    <row r="5" spans="1:5" x14ac:dyDescent="0.25">
      <c r="A5" t="s">
        <v>22</v>
      </c>
      <c r="B5" t="str">
        <f t="shared" si="0"/>
        <v>https://purl.stanford.edu/sy040gk2613</v>
      </c>
      <c r="C5">
        <v>8725587</v>
      </c>
      <c r="D5" s="1">
        <v>36105131213907</v>
      </c>
      <c r="E5" t="s">
        <v>29</v>
      </c>
    </row>
    <row r="6" spans="1:5" x14ac:dyDescent="0.25">
      <c r="A6" t="s">
        <v>20</v>
      </c>
      <c r="B6" t="str">
        <f t="shared" si="0"/>
        <v>https://purl.stanford.edu/sx968gb3337</v>
      </c>
      <c r="C6">
        <v>8725587</v>
      </c>
      <c r="D6" s="1">
        <v>36105131213915</v>
      </c>
      <c r="E6" t="s">
        <v>30</v>
      </c>
    </row>
    <row r="7" spans="1:5" x14ac:dyDescent="0.25">
      <c r="A7" t="s">
        <v>16</v>
      </c>
      <c r="B7" t="str">
        <f t="shared" si="0"/>
        <v>https://purl.stanford.edu/ry548yk4259</v>
      </c>
      <c r="C7">
        <v>8725587</v>
      </c>
      <c r="D7" s="1">
        <v>36105131213923</v>
      </c>
      <c r="E7" t="s">
        <v>31</v>
      </c>
    </row>
    <row r="8" spans="1:5" x14ac:dyDescent="0.25">
      <c r="A8" t="s">
        <v>12</v>
      </c>
      <c r="B8" t="str">
        <f>CONCATENATE("https://purl.stanford.edu/", A8)</f>
        <v>https://purl.stanford.edu/jk079bp5922</v>
      </c>
      <c r="C8">
        <v>8725587</v>
      </c>
      <c r="D8" s="1">
        <v>36105131213865</v>
      </c>
      <c r="E8" t="s">
        <v>32</v>
      </c>
    </row>
    <row r="9" spans="1:5" x14ac:dyDescent="0.25">
      <c r="A9" t="s">
        <v>10</v>
      </c>
      <c r="B9" t="str">
        <f t="shared" si="0"/>
        <v>https://purl.stanford.edu/hd530jy4351</v>
      </c>
      <c r="C9">
        <v>8725587</v>
      </c>
      <c r="D9" s="1">
        <v>36105131213964</v>
      </c>
      <c r="E9" t="s">
        <v>33</v>
      </c>
    </row>
    <row r="10" spans="1:5" x14ac:dyDescent="0.25">
      <c r="A10" t="s">
        <v>5</v>
      </c>
      <c r="B10" t="str">
        <f t="shared" si="0"/>
        <v>https://purl.stanford.edu/dt575hh9735</v>
      </c>
      <c r="C10">
        <v>8725587</v>
      </c>
      <c r="D10" s="1">
        <v>36105131213972</v>
      </c>
      <c r="E10" t="s">
        <v>34</v>
      </c>
    </row>
    <row r="11" spans="1:5" x14ac:dyDescent="0.25">
      <c r="A11" t="s">
        <v>8</v>
      </c>
      <c r="B11" t="str">
        <f t="shared" si="0"/>
        <v>https://purl.stanford.edu/gc251cz0239</v>
      </c>
      <c r="C11">
        <v>8725587</v>
      </c>
      <c r="D11" s="1">
        <v>36105131213980</v>
      </c>
      <c r="E11" t="s">
        <v>35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report_Argo</vt:lpstr>
      <vt:lpstr>CallNum_Megan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Jihae Yoon</dc:creator>
  <cp:lastModifiedBy>Jihae Yoon</cp:lastModifiedBy>
  <dcterms:created xsi:type="dcterms:W3CDTF">2018-08-17T19:31:07Z</dcterms:created>
  <dcterms:modified xsi:type="dcterms:W3CDTF">2018-08-17T19:35:17Z</dcterms:modified>
</cp:coreProperties>
</file>