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V:\Branner_projects\ShandongShengIndex\"/>
    </mc:Choice>
  </mc:AlternateContent>
  <bookViews>
    <workbookView xWindow="0" yWindow="0" windowWidth="19848" windowHeight="8844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</calcChain>
</file>

<file path=xl/sharedStrings.xml><?xml version="1.0" encoding="utf-8"?>
<sst xmlns="http://schemas.openxmlformats.org/spreadsheetml/2006/main" count="265" uniqueCount="265">
  <si>
    <t>ckey</t>
  </si>
  <si>
    <t>druid</t>
  </si>
  <si>
    <t>call_number</t>
  </si>
  <si>
    <t>symphony_barcode</t>
  </si>
  <si>
    <t>yq296tw0576</t>
  </si>
  <si>
    <t>G7823 .S4 s50 .C5 8163-1</t>
  </si>
  <si>
    <t>xn464yz1458</t>
  </si>
  <si>
    <t>G7823 .S4 s50 .C5 8163-2</t>
  </si>
  <si>
    <t>sk356mf6707</t>
  </si>
  <si>
    <t>G7823 .S4 s50 .C5 8163-4</t>
  </si>
  <si>
    <t>rm382bn9844</t>
  </si>
  <si>
    <t>G7823 .S4 s50 .C5 8164-1</t>
  </si>
  <si>
    <t>tz744kq3009</t>
  </si>
  <si>
    <t>G7823 .S4 s50 .C5 8164-2</t>
  </si>
  <si>
    <t>zp100yx7711</t>
  </si>
  <si>
    <t>G7823 .S4 s50 .C5 8164-3</t>
  </si>
  <si>
    <t>th338vm5558</t>
  </si>
  <si>
    <t>G7823 .S4 s50 .C5 8164-4</t>
  </si>
  <si>
    <t>pb668pw1104</t>
  </si>
  <si>
    <t>G7823 .S4 s50 .C5 8165-1</t>
  </si>
  <si>
    <t>rz039zc9255</t>
  </si>
  <si>
    <t>G7823 .S4 s50 .C5 8165-2</t>
  </si>
  <si>
    <t>qz723nv6605</t>
  </si>
  <si>
    <t>G7823 .S4 s50 .C5 8165-3</t>
  </si>
  <si>
    <t>qr277jw4662</t>
  </si>
  <si>
    <t>G7823 .S4 s50 .C5 8165-4</t>
  </si>
  <si>
    <t>pq791zz6369</t>
  </si>
  <si>
    <t>G7823 .S4 s50 .C5 8166-1</t>
  </si>
  <si>
    <t>xj684sc1121</t>
  </si>
  <si>
    <t>G7823 .S4 s50 .C5 8166-2</t>
  </si>
  <si>
    <t>vv638nf2436</t>
  </si>
  <si>
    <t>G7823 .S4 s50 .C5 8166-3</t>
  </si>
  <si>
    <t>xq473cd1864</t>
  </si>
  <si>
    <t>G7823 .S4 s50 .C5 8166-4</t>
  </si>
  <si>
    <t>nd361hg4192</t>
  </si>
  <si>
    <t>G7823 .S4 s50 .C5 8167-2</t>
  </si>
  <si>
    <t>fd707jg1927</t>
  </si>
  <si>
    <t>G7823 .S4 s50 .C5 8167-3</t>
  </si>
  <si>
    <t>gd574hg3188</t>
  </si>
  <si>
    <t>G7823 .S4 s50 .C5 8263-1</t>
  </si>
  <si>
    <t>th377qm8490</t>
  </si>
  <si>
    <t>G7823 .S4 s50 .C5 8263-2</t>
  </si>
  <si>
    <t>dk490xn9674</t>
  </si>
  <si>
    <t>G7823 .S4 s50 .C5 8263-3</t>
  </si>
  <si>
    <t>fc034nv5481</t>
  </si>
  <si>
    <t>G7823 .S4 s50 .C5 8263-4</t>
  </si>
  <si>
    <t>fy288kb1583</t>
  </si>
  <si>
    <t>G7823 .S4 s50 .C5 8264-1</t>
  </si>
  <si>
    <t>tm339wm9301</t>
  </si>
  <si>
    <t>G7823 .S4 s50 .C5 8264-2</t>
  </si>
  <si>
    <t>wc504sp9862</t>
  </si>
  <si>
    <t>G7823 .S4 s50 .C5 8264-3</t>
  </si>
  <si>
    <t>xm265sr1773</t>
  </si>
  <si>
    <t>G7823 .S4 s50 .C5 8264-4</t>
  </si>
  <si>
    <t>rc739jj0328</t>
  </si>
  <si>
    <t>G7823 .S4 s50 .C5 8265-1</t>
  </si>
  <si>
    <t>rm589cv3358</t>
  </si>
  <si>
    <t>G7823 .S4 s50 .C5 8265-2</t>
  </si>
  <si>
    <t>bn631xc2064</t>
  </si>
  <si>
    <t>G7823 .S4 s50 .C5 8265-3</t>
  </si>
  <si>
    <t>cf403gw6070</t>
  </si>
  <si>
    <t>G7823 .S4 s50 .C5 8265-4</t>
  </si>
  <si>
    <t>yh875qn1466</t>
  </si>
  <si>
    <t>G7823 .S4 s50 .C5 8266-1</t>
  </si>
  <si>
    <t>fp722sb3636</t>
  </si>
  <si>
    <t>G7823 .S4 s50 .C5 8266-2</t>
  </si>
  <si>
    <t>ht816jx0759</t>
  </si>
  <si>
    <t>G7823 .S4 s50 .C5 8266-3</t>
  </si>
  <si>
    <t>ng021bx9056</t>
  </si>
  <si>
    <t>G7823 .S4 s50 .C5 8266-4</t>
  </si>
  <si>
    <t>db764jr5380</t>
  </si>
  <si>
    <t>G7823 .S4 s50 .C5 8267-1</t>
  </si>
  <si>
    <t>th515bk3225</t>
  </si>
  <si>
    <t>G7823 .S4 s50 .C5 8267-2</t>
  </si>
  <si>
    <t>mf856cq2473</t>
  </si>
  <si>
    <t>G7823 .S4 s50 .C5 8267-3</t>
  </si>
  <si>
    <t>sr062rh3468</t>
  </si>
  <si>
    <t>G7823 .S4 s50 .C5 8363-4</t>
  </si>
  <si>
    <t>gm377pk0121</t>
  </si>
  <si>
    <t>G7823 .S4 s50 .C5 8364-1</t>
  </si>
  <si>
    <t>by387hn0595</t>
  </si>
  <si>
    <t>G7823 .S4 s50 .C5 8364-2</t>
  </si>
  <si>
    <t>vt955gr2503</t>
  </si>
  <si>
    <t>G7823 .S4 s50 .C5 8364-3</t>
  </si>
  <si>
    <t>cx816jp5341</t>
  </si>
  <si>
    <t>G7823 .S4 s50 .C5 8364-4</t>
  </si>
  <si>
    <t>dn753ny7193</t>
  </si>
  <si>
    <t>G7823 .S4 s50 .C5 8365-1</t>
  </si>
  <si>
    <t>qw945xk8630</t>
  </si>
  <si>
    <t>G7823 .S4 s50 .C5 8365-2</t>
  </si>
  <si>
    <t>xk035tt0902</t>
  </si>
  <si>
    <t>G7823 .S4 s50 .C5 8365-3</t>
  </si>
  <si>
    <t>yv029zc6439</t>
  </si>
  <si>
    <t>G7823 .S4 s50 .C5 8365-4</t>
  </si>
  <si>
    <t>ys091jx9955</t>
  </si>
  <si>
    <t>G7823 .S4 s50 .C5 8366-1</t>
  </si>
  <si>
    <t>sz992dw0998</t>
  </si>
  <si>
    <t>G7823 .S4 s50 .C5 8366-2</t>
  </si>
  <si>
    <t>rm100mb4835</t>
  </si>
  <si>
    <t>G7823 .S4 s50 .C5 8366-3</t>
  </si>
  <si>
    <t>tn930pm4526</t>
  </si>
  <si>
    <t>G7823 .S4 s50 .C5 8366-4</t>
  </si>
  <si>
    <t>bg958vy3184</t>
  </si>
  <si>
    <t>G7823 .S4 s50 .C5 8367-1</t>
  </si>
  <si>
    <t>wd966ww4453</t>
  </si>
  <si>
    <t>G7823 .S4 s50 .C5 8367-2</t>
  </si>
  <si>
    <t>br419bh1605</t>
  </si>
  <si>
    <t>G7823 .S4 s50 .C5 8367-3</t>
  </si>
  <si>
    <t>th170mf1992</t>
  </si>
  <si>
    <t>G7823 .S4 s50 .C5 8367-4</t>
  </si>
  <si>
    <t>mw261vb4270</t>
  </si>
  <si>
    <t>G7823 .S4 s50 .C5 8368-1</t>
  </si>
  <si>
    <t>qg869hg7069</t>
  </si>
  <si>
    <t>G7823 .S4 s50 .C5 8368-2</t>
  </si>
  <si>
    <t>fq895fw9157</t>
  </si>
  <si>
    <t>G7823 .S4 s50 .C5 8465-1</t>
  </si>
  <si>
    <t>sp868bz2627</t>
  </si>
  <si>
    <t>G7823 .S4 s50 .C5 8465-2</t>
  </si>
  <si>
    <t>qx651wk9813</t>
  </si>
  <si>
    <t>G7823 .S4 s50 .C5 8465-3</t>
  </si>
  <si>
    <t>rn845dc1108</t>
  </si>
  <si>
    <t>G7823 .S4 s50 .C5 8465-4</t>
  </si>
  <si>
    <t>ws863kz8716</t>
  </si>
  <si>
    <t>G7823 .S4 s50 .C5 8466-1</t>
  </si>
  <si>
    <t>rm484dv5423</t>
  </si>
  <si>
    <t>G7823 .S4 s50 .C5 8466-2</t>
  </si>
  <si>
    <t>vk333hm2666</t>
  </si>
  <si>
    <t>G7823 .S4 s50 .C5 8466-3</t>
  </si>
  <si>
    <t>ft002pg9282</t>
  </si>
  <si>
    <t>G7823 .S4 s50 .C5 8466-4</t>
  </si>
  <si>
    <t>wb580qs1306</t>
  </si>
  <si>
    <t>G7823 .S4 s50 .C5 8467-1</t>
  </si>
  <si>
    <t>kx691xn1137</t>
  </si>
  <si>
    <t>G7823 .S4 s50 .C5 8467-2</t>
  </si>
  <si>
    <t>xy286hj7196</t>
  </si>
  <si>
    <t>G7823 .S4 s50 .C5 8467-3</t>
  </si>
  <si>
    <t>ch335xb8996</t>
  </si>
  <si>
    <t>G7823 .S4 s50 .C5 8467-4</t>
  </si>
  <si>
    <t>dp336sb4522</t>
  </si>
  <si>
    <t>G7823 .S4 s50 .C5 8468-1</t>
  </si>
  <si>
    <t>jp716ys1224</t>
  </si>
  <si>
    <t>G7823 .S4 s50 .C5 8468-2</t>
  </si>
  <si>
    <t>ww871gk0612</t>
  </si>
  <si>
    <t>G7823 .S4 s50 .C5 8468-3</t>
  </si>
  <si>
    <t>jd036tv6312</t>
  </si>
  <si>
    <t>G7823 .S4 s50 .C5 8468-4</t>
  </si>
  <si>
    <t>bj050gv4487</t>
  </si>
  <si>
    <t>G7823 .S4 s50 .C5 8469-1</t>
  </si>
  <si>
    <t>wn594gm5006</t>
  </si>
  <si>
    <t>G7823 .S4 s50 .C5 8469-2</t>
  </si>
  <si>
    <t>qr713hj8627</t>
  </si>
  <si>
    <t>G7823 .S4 s50 .C5 8567-1</t>
  </si>
  <si>
    <t>wj758xt8445</t>
  </si>
  <si>
    <t>G7823 .S4 s50 .C5 8567-2</t>
  </si>
  <si>
    <t>fc757dy3884</t>
  </si>
  <si>
    <t>G7823 .S4 s50 .C5 8567-3</t>
  </si>
  <si>
    <t>qx724jg0291</t>
  </si>
  <si>
    <t>G7823 .S4 s50 .C5 8567-4</t>
  </si>
  <si>
    <t>vs127rb8347</t>
  </si>
  <si>
    <t>G7823 .S4 s50 .C5 8568-1</t>
  </si>
  <si>
    <t>vz964gs7379</t>
  </si>
  <si>
    <t>G7823 .S4 s50 .C5 8568-2</t>
  </si>
  <si>
    <t>jf995jz5390</t>
  </si>
  <si>
    <t>G7823 .S4 s50 .C5 8568-3</t>
  </si>
  <si>
    <t>tj245fk8606</t>
  </si>
  <si>
    <t>G7823 .S4 s50 .C5 8568-4</t>
  </si>
  <si>
    <t>rb318ky4911</t>
  </si>
  <si>
    <t>G7823 .S4 s50 .C5 8569-1</t>
  </si>
  <si>
    <t>gh167xr9071</t>
  </si>
  <si>
    <t>G7823 .S4 s50 .C5 8569-2</t>
  </si>
  <si>
    <t>xg911jk5708</t>
  </si>
  <si>
    <t>G7823 .S4 s50 .C5 8569-3</t>
  </si>
  <si>
    <t>cb658kq1142</t>
  </si>
  <si>
    <t>G7823 .S4 s50 .C5 8569-4</t>
  </si>
  <si>
    <t>8163-1</t>
  </si>
  <si>
    <t>8163-2</t>
  </si>
  <si>
    <t>8163-4</t>
  </si>
  <si>
    <t>8164-1</t>
  </si>
  <si>
    <t>8164-2</t>
  </si>
  <si>
    <t>8164-3</t>
  </si>
  <si>
    <t>8164-4</t>
  </si>
  <si>
    <t>8165-1</t>
  </si>
  <si>
    <t>8165-2</t>
  </si>
  <si>
    <t>8165-3</t>
  </si>
  <si>
    <t>8165-4</t>
  </si>
  <si>
    <t>8166-1</t>
  </si>
  <si>
    <t>8166-2</t>
  </si>
  <si>
    <t>8166-3</t>
  </si>
  <si>
    <t>8166-4</t>
  </si>
  <si>
    <t>8167-2</t>
  </si>
  <si>
    <t>8167-3</t>
  </si>
  <si>
    <t>8263-1</t>
  </si>
  <si>
    <t>8263-2</t>
  </si>
  <si>
    <t>8263-3</t>
  </si>
  <si>
    <t>8263-4</t>
  </si>
  <si>
    <t>8264-1</t>
  </si>
  <si>
    <t>8264-2</t>
  </si>
  <si>
    <t>8264-3</t>
  </si>
  <si>
    <t>8264-4</t>
  </si>
  <si>
    <t>8265-1</t>
  </si>
  <si>
    <t>8265-2</t>
  </si>
  <si>
    <t>8265-3</t>
  </si>
  <si>
    <t>8265-4</t>
  </si>
  <si>
    <t>8266-1</t>
  </si>
  <si>
    <t>8266-2</t>
  </si>
  <si>
    <t>8266-3</t>
  </si>
  <si>
    <t>8266-4</t>
  </si>
  <si>
    <t>8267-1</t>
  </si>
  <si>
    <t>8267-2</t>
  </si>
  <si>
    <t>8267-3</t>
  </si>
  <si>
    <t>8363-4</t>
  </si>
  <si>
    <t>8364-1</t>
  </si>
  <si>
    <t>8364-2</t>
  </si>
  <si>
    <t>8364-3</t>
  </si>
  <si>
    <t>8364-4</t>
  </si>
  <si>
    <t>8365-1</t>
  </si>
  <si>
    <t>8365-2</t>
  </si>
  <si>
    <t>8365-3</t>
  </si>
  <si>
    <t>8365-4</t>
  </si>
  <si>
    <t>8366-1</t>
  </si>
  <si>
    <t>8366-2</t>
  </si>
  <si>
    <t>8366-3</t>
  </si>
  <si>
    <t>8366-4</t>
  </si>
  <si>
    <t>8367-1</t>
  </si>
  <si>
    <t>8367-2</t>
  </si>
  <si>
    <t>8367-3</t>
  </si>
  <si>
    <t>8367-4</t>
  </si>
  <si>
    <t>8368-1</t>
  </si>
  <si>
    <t>8368-2</t>
  </si>
  <si>
    <t>8465-1</t>
  </si>
  <si>
    <t>8465-2</t>
  </si>
  <si>
    <t>8465-3</t>
  </si>
  <si>
    <t>8465-4</t>
  </si>
  <si>
    <t>8466-1</t>
  </si>
  <si>
    <t>8466-2</t>
  </si>
  <si>
    <t>8466-3</t>
  </si>
  <si>
    <t>8466-4</t>
  </si>
  <si>
    <t>8467-1</t>
  </si>
  <si>
    <t>8467-2</t>
  </si>
  <si>
    <t>8467-3</t>
  </si>
  <si>
    <t>8467-4</t>
  </si>
  <si>
    <t>8468-1</t>
  </si>
  <si>
    <t>8468-2</t>
  </si>
  <si>
    <t>8468-3</t>
  </si>
  <si>
    <t>8468-4</t>
  </si>
  <si>
    <t>8469-1</t>
  </si>
  <si>
    <t>8469-2</t>
  </si>
  <si>
    <t>8567-1</t>
  </si>
  <si>
    <t>8567-2</t>
  </si>
  <si>
    <t>8567-3</t>
  </si>
  <si>
    <t>8567-4</t>
  </si>
  <si>
    <t>8568-1</t>
  </si>
  <si>
    <t>8568-2</t>
  </si>
  <si>
    <t>8568-3</t>
  </si>
  <si>
    <t>8568-4</t>
  </si>
  <si>
    <t>8569-1</t>
  </si>
  <si>
    <t>8569-2</t>
  </si>
  <si>
    <t>8569-3</t>
  </si>
  <si>
    <t>8569-4</t>
  </si>
  <si>
    <t>PURL</t>
  </si>
  <si>
    <t>W_long</t>
  </si>
  <si>
    <t>E_long</t>
  </si>
  <si>
    <t>N_lat</t>
  </si>
  <si>
    <t xml:space="preserve"> S_lat</t>
  </si>
  <si>
    <t>sheet_num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</si>
</sst>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Calibri"/>
      <family val="2"/>
      <scheme val="minor"/>
    </font>
    <font>
      <sz val="1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1"/>
    <xf numFmtId="0" fontId="0" fillId="0" borderId="0" xfId="0" applyNumberFormat="1"/>
    <xf numFmtId="0" fontId="2" fillId="0" borderId="0" xfId="1" applyFont="1"/>
    <xf numFmtId="0" fontId="3" fillId="2" borderId="1" xfId="0" applyFont="1" applyFill="1" applyBorder="1"/>
    <xf numFmtId="1" fontId="3" fillId="2" borderId="1" xfId="0" applyNumberFormat="1" applyFont="1" applyFill="1" applyBorder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topLeftCell="E1" workbookViewId="0">
      <selection activeCell="D2" sqref="D2"/>
    </sheetView>
  </sheetViews>
  <sheetFormatPr defaultColWidth="11.19921875" defaultRowHeight="15.6"/>
  <cols>
    <col min="1" max="1" width="11.796875" customWidth="1"/>
    <col min="2" max="2" width="19.796875" bestFit="1" customWidth="1"/>
    <col min="3" max="3" width="22.5" style="1" customWidth="1"/>
    <col min="4" max="4" width="25.69921875" style="2" customWidth="1"/>
    <col min="5" max="5" width="11.796875" bestFit="1" customWidth="1"/>
    <col min="6" max="6" width="31.5" bestFit="1" customWidth="1"/>
    <col min="7" max="7" width="24.69921875" bestFit="1" customWidth="1"/>
    <col min="8" max="8" width="25.19921875" bestFit="1" customWidth="1"/>
    <col min="9" max="9" width="25.5" bestFit="1" customWidth="1"/>
    <col min="10" max="10" width="29.296875" bestFit="1" customWidth="1"/>
  </cols>
  <sheetData>
    <row r="1" spans="1:10" s="8" customFormat="1">
      <c r="A1" s="6" t="s">
        <v>0</v>
      </c>
      <c r="B1" s="6" t="s">
        <v>1</v>
      </c>
      <c r="C1" s="6" t="s">
        <v>2</v>
      </c>
      <c r="D1" s="7" t="s">
        <v>3</v>
      </c>
      <c r="E1" s="6" t="s">
        <v>264</v>
      </c>
      <c r="F1" s="6" t="s">
        <v>259</v>
      </c>
      <c r="G1" s="6" t="s">
        <v>260</v>
      </c>
      <c r="H1" s="6" t="s">
        <v>261</v>
      </c>
      <c r="I1" s="6" t="s">
        <v>262</v>
      </c>
      <c r="J1" s="6" t="s">
        <v>263</v>
      </c>
    </row>
    <row r="2" spans="1:10">
      <c r="A2">
        <v>4527153</v>
      </c>
      <c r="B2" t="s">
        <v>4</v>
      </c>
      <c r="C2" s="1" t="s">
        <v>5</v>
      </c>
      <c r="D2" s="2">
        <v>36105024047875</v>
      </c>
      <c r="E2" t="s">
        <v>174</v>
      </c>
      <c r="F2" s="5" t="str">
        <f t="shared" ref="F2:F66" si="0">HYPERLINK("http://purl.stanford.edu/" &amp;  MID(B2,1,99))</f>
        <v>http://purl.stanford.edu/yq296tw0576</v>
      </c>
      <c r="G2" s="4">
        <v>1154500</v>
      </c>
      <c r="H2">
        <v>1160000</v>
      </c>
      <c r="I2">
        <v>362000</v>
      </c>
      <c r="J2">
        <v>361000</v>
      </c>
    </row>
    <row r="3" spans="1:10">
      <c r="A3">
        <v>4527153</v>
      </c>
      <c r="B3" t="s">
        <v>6</v>
      </c>
      <c r="C3" s="1" t="s">
        <v>7</v>
      </c>
      <c r="D3" s="2">
        <v>36105024047867</v>
      </c>
      <c r="E3" t="s">
        <v>175</v>
      </c>
      <c r="F3" s="3" t="str">
        <f t="shared" si="0"/>
        <v>http://purl.stanford.edu/xn464yz1458</v>
      </c>
      <c r="G3" s="4">
        <v>1154500</v>
      </c>
      <c r="H3">
        <v>1160000</v>
      </c>
      <c r="I3">
        <v>361000</v>
      </c>
      <c r="J3">
        <v>360000</v>
      </c>
    </row>
    <row r="4" spans="1:10">
      <c r="A4">
        <v>4527153</v>
      </c>
      <c r="B4" t="s">
        <v>8</v>
      </c>
      <c r="C4" s="1" t="s">
        <v>9</v>
      </c>
      <c r="D4" s="2">
        <v>36105024047859</v>
      </c>
      <c r="E4" t="s">
        <v>176</v>
      </c>
      <c r="F4" s="3" t="str">
        <f t="shared" si="0"/>
        <v>http://purl.stanford.edu/sk356mf6707</v>
      </c>
      <c r="G4" s="4">
        <v>1153000</v>
      </c>
      <c r="H4">
        <v>1154500</v>
      </c>
      <c r="I4">
        <v>362000</v>
      </c>
      <c r="J4">
        <v>361000</v>
      </c>
    </row>
    <row r="5" spans="1:10">
      <c r="A5">
        <v>4527153</v>
      </c>
      <c r="B5" t="s">
        <v>10</v>
      </c>
      <c r="C5" s="1" t="s">
        <v>11</v>
      </c>
      <c r="D5" s="2">
        <v>36105024047842</v>
      </c>
      <c r="E5" t="s">
        <v>177</v>
      </c>
      <c r="F5" s="3" t="str">
        <f t="shared" si="0"/>
        <v>http://purl.stanford.edu/rm382bn9844</v>
      </c>
      <c r="G5" s="4">
        <v>1154500</v>
      </c>
      <c r="H5">
        <v>1160000</v>
      </c>
      <c r="I5">
        <v>364000</v>
      </c>
      <c r="J5">
        <v>363000</v>
      </c>
    </row>
    <row r="6" spans="1:10">
      <c r="A6">
        <v>4527153</v>
      </c>
      <c r="B6" t="s">
        <v>12</v>
      </c>
      <c r="C6" s="1" t="s">
        <v>13</v>
      </c>
      <c r="D6" s="2">
        <v>36105024047883</v>
      </c>
      <c r="E6" t="s">
        <v>178</v>
      </c>
      <c r="F6" s="3" t="str">
        <f t="shared" si="0"/>
        <v>http://purl.stanford.edu/tz744kq3009</v>
      </c>
      <c r="G6" s="4">
        <v>1154500</v>
      </c>
      <c r="H6">
        <v>1160000</v>
      </c>
      <c r="I6">
        <v>363000</v>
      </c>
      <c r="J6">
        <v>362000</v>
      </c>
    </row>
    <row r="7" spans="1:10">
      <c r="A7">
        <v>4527153</v>
      </c>
      <c r="B7" t="s">
        <v>14</v>
      </c>
      <c r="C7" s="1" t="s">
        <v>15</v>
      </c>
      <c r="D7" s="2">
        <v>36105024047792</v>
      </c>
      <c r="E7" t="s">
        <v>179</v>
      </c>
      <c r="F7" s="3" t="str">
        <f t="shared" si="0"/>
        <v>http://purl.stanford.edu/zp100yx7711</v>
      </c>
      <c r="G7" s="4">
        <v>1153000</v>
      </c>
      <c r="H7">
        <v>1154500</v>
      </c>
      <c r="I7">
        <v>363000</v>
      </c>
      <c r="J7">
        <v>362000</v>
      </c>
    </row>
    <row r="8" spans="1:10">
      <c r="A8">
        <v>4527153</v>
      </c>
      <c r="B8" t="s">
        <v>16</v>
      </c>
      <c r="C8" s="1" t="s">
        <v>17</v>
      </c>
      <c r="D8" s="2">
        <v>36105024047925</v>
      </c>
      <c r="E8" t="s">
        <v>180</v>
      </c>
      <c r="F8" s="3" t="str">
        <f t="shared" si="0"/>
        <v>http://purl.stanford.edu/th338vm5558</v>
      </c>
      <c r="G8" s="4">
        <v>1153000</v>
      </c>
      <c r="H8">
        <v>1154500</v>
      </c>
      <c r="I8">
        <v>364000</v>
      </c>
      <c r="J8">
        <v>363000</v>
      </c>
    </row>
    <row r="9" spans="1:10">
      <c r="A9">
        <v>4527153</v>
      </c>
      <c r="B9" t="s">
        <v>18</v>
      </c>
      <c r="C9" s="1" t="s">
        <v>19</v>
      </c>
      <c r="D9" s="2">
        <v>36105024047917</v>
      </c>
      <c r="E9" t="s">
        <v>181</v>
      </c>
      <c r="F9" s="3" t="str">
        <f t="shared" si="0"/>
        <v>http://purl.stanford.edu/pb668pw1104</v>
      </c>
      <c r="G9" s="4">
        <v>1154500</v>
      </c>
      <c r="H9">
        <v>1160000</v>
      </c>
      <c r="I9">
        <v>370000</v>
      </c>
      <c r="J9">
        <v>365000</v>
      </c>
    </row>
    <row r="10" spans="1:10">
      <c r="A10">
        <v>4527153</v>
      </c>
      <c r="B10" t="s">
        <v>20</v>
      </c>
      <c r="C10" s="1" t="s">
        <v>21</v>
      </c>
      <c r="D10" s="2">
        <v>36105024047909</v>
      </c>
      <c r="E10" t="s">
        <v>182</v>
      </c>
      <c r="F10" s="3" t="str">
        <f t="shared" si="0"/>
        <v>http://purl.stanford.edu/rz039zc9255</v>
      </c>
      <c r="G10" s="4">
        <v>1154500</v>
      </c>
      <c r="H10">
        <v>1160000</v>
      </c>
      <c r="I10">
        <v>365000</v>
      </c>
      <c r="J10">
        <v>364000</v>
      </c>
    </row>
    <row r="11" spans="1:10">
      <c r="A11">
        <v>4527153</v>
      </c>
      <c r="B11" t="s">
        <v>22</v>
      </c>
      <c r="C11" s="1" t="s">
        <v>23</v>
      </c>
      <c r="D11" s="2">
        <v>36105024047891</v>
      </c>
      <c r="E11" t="s">
        <v>183</v>
      </c>
      <c r="F11" s="3" t="str">
        <f t="shared" si="0"/>
        <v>http://purl.stanford.edu/qz723nv6605</v>
      </c>
      <c r="G11" s="4">
        <v>1153000</v>
      </c>
      <c r="H11">
        <v>1154500</v>
      </c>
      <c r="I11">
        <v>365000</v>
      </c>
      <c r="J11">
        <v>364000</v>
      </c>
    </row>
    <row r="12" spans="1:10">
      <c r="A12">
        <v>4527153</v>
      </c>
      <c r="B12" t="s">
        <v>24</v>
      </c>
      <c r="C12" s="1" t="s">
        <v>25</v>
      </c>
      <c r="D12" s="2">
        <v>36105024047966</v>
      </c>
      <c r="E12" t="s">
        <v>184</v>
      </c>
      <c r="F12" s="3" t="str">
        <f t="shared" si="0"/>
        <v>http://purl.stanford.edu/qr277jw4662</v>
      </c>
      <c r="G12" s="4">
        <v>1153000</v>
      </c>
      <c r="H12">
        <v>1154500</v>
      </c>
      <c r="I12">
        <v>370000</v>
      </c>
      <c r="J12">
        <v>365000</v>
      </c>
    </row>
    <row r="13" spans="1:10">
      <c r="A13">
        <v>4527153</v>
      </c>
      <c r="B13" t="s">
        <v>26</v>
      </c>
      <c r="C13" s="1" t="s">
        <v>27</v>
      </c>
      <c r="D13" s="2">
        <v>36105024047958</v>
      </c>
      <c r="E13" t="s">
        <v>185</v>
      </c>
      <c r="F13" s="3" t="str">
        <f t="shared" si="0"/>
        <v>http://purl.stanford.edu/pq791zz6369</v>
      </c>
      <c r="G13" s="4">
        <v>1154500</v>
      </c>
      <c r="H13">
        <v>1160000</v>
      </c>
      <c r="I13">
        <v>372000</v>
      </c>
      <c r="J13">
        <v>371000</v>
      </c>
    </row>
    <row r="14" spans="1:10">
      <c r="A14">
        <v>4527153</v>
      </c>
      <c r="B14" t="s">
        <v>28</v>
      </c>
      <c r="C14" s="1" t="s">
        <v>29</v>
      </c>
      <c r="D14" s="2">
        <v>36105024047941</v>
      </c>
      <c r="E14" t="s">
        <v>186</v>
      </c>
      <c r="F14" s="3" t="str">
        <f t="shared" si="0"/>
        <v>http://purl.stanford.edu/xj684sc1121</v>
      </c>
      <c r="G14" s="4">
        <v>1154500</v>
      </c>
      <c r="H14">
        <v>1160000</v>
      </c>
      <c r="I14">
        <v>371000</v>
      </c>
      <c r="J14">
        <v>370000</v>
      </c>
    </row>
    <row r="15" spans="1:10">
      <c r="A15">
        <v>4527153</v>
      </c>
      <c r="B15" t="s">
        <v>30</v>
      </c>
      <c r="C15" s="1" t="s">
        <v>31</v>
      </c>
      <c r="D15" s="2">
        <v>36105024047933</v>
      </c>
      <c r="E15" t="s">
        <v>187</v>
      </c>
      <c r="F15" s="3" t="str">
        <f t="shared" si="0"/>
        <v>http://purl.stanford.edu/vv638nf2436</v>
      </c>
      <c r="G15" s="4">
        <v>1153000</v>
      </c>
      <c r="H15">
        <v>1154500</v>
      </c>
      <c r="I15">
        <v>371000</v>
      </c>
      <c r="J15">
        <v>370000</v>
      </c>
    </row>
    <row r="16" spans="1:10">
      <c r="A16">
        <v>4527153</v>
      </c>
      <c r="B16" t="s">
        <v>32</v>
      </c>
      <c r="C16" s="1" t="s">
        <v>33</v>
      </c>
      <c r="D16" s="2">
        <v>36105024048006</v>
      </c>
      <c r="E16" t="s">
        <v>188</v>
      </c>
      <c r="F16" s="3" t="str">
        <f t="shared" si="0"/>
        <v>http://purl.stanford.edu/xq473cd1864</v>
      </c>
      <c r="G16" s="4">
        <v>1153000</v>
      </c>
      <c r="H16">
        <v>1154500</v>
      </c>
      <c r="I16">
        <v>372000</v>
      </c>
      <c r="J16">
        <v>371000</v>
      </c>
    </row>
    <row r="17" spans="1:10">
      <c r="A17">
        <v>4527153</v>
      </c>
      <c r="B17" t="s">
        <v>34</v>
      </c>
      <c r="C17" s="1" t="s">
        <v>35</v>
      </c>
      <c r="D17" s="2">
        <v>36105024047602</v>
      </c>
      <c r="E17" t="s">
        <v>189</v>
      </c>
      <c r="F17" s="3" t="str">
        <f t="shared" si="0"/>
        <v>http://purl.stanford.edu/nd361hg4192</v>
      </c>
      <c r="G17" s="4">
        <v>1154500</v>
      </c>
      <c r="H17">
        <v>1160000</v>
      </c>
      <c r="I17">
        <v>373000</v>
      </c>
      <c r="J17">
        <v>372000</v>
      </c>
    </row>
    <row r="18" spans="1:10">
      <c r="A18">
        <v>4527153</v>
      </c>
      <c r="B18" t="s">
        <v>36</v>
      </c>
      <c r="C18" s="1" t="s">
        <v>37</v>
      </c>
      <c r="D18" s="2">
        <v>36105024047610</v>
      </c>
      <c r="E18" t="s">
        <v>190</v>
      </c>
      <c r="F18" s="3" t="str">
        <f t="shared" si="0"/>
        <v>http://purl.stanford.edu/fd707jg1927</v>
      </c>
      <c r="G18" s="4">
        <v>1153000</v>
      </c>
      <c r="H18">
        <v>1154500</v>
      </c>
      <c r="I18">
        <v>373000</v>
      </c>
      <c r="J18">
        <v>372000</v>
      </c>
    </row>
    <row r="19" spans="1:10">
      <c r="A19">
        <v>4527153</v>
      </c>
      <c r="B19" t="s">
        <v>38</v>
      </c>
      <c r="C19" s="1" t="s">
        <v>39</v>
      </c>
      <c r="D19" s="2">
        <v>36105024047628</v>
      </c>
      <c r="E19" t="s">
        <v>191</v>
      </c>
      <c r="F19" s="3" t="str">
        <f t="shared" si="0"/>
        <v>http://purl.stanford.edu/gd574hg3188</v>
      </c>
      <c r="G19" s="4">
        <v>1161500</v>
      </c>
      <c r="H19">
        <v>1163000</v>
      </c>
      <c r="I19">
        <v>362000</v>
      </c>
      <c r="J19">
        <v>361000</v>
      </c>
    </row>
    <row r="20" spans="1:10">
      <c r="A20">
        <v>4527153</v>
      </c>
      <c r="B20" t="s">
        <v>40</v>
      </c>
      <c r="C20" s="1" t="s">
        <v>41</v>
      </c>
      <c r="D20" s="2">
        <v>36105024047636</v>
      </c>
      <c r="E20" t="s">
        <v>192</v>
      </c>
      <c r="F20" s="3" t="str">
        <f t="shared" si="0"/>
        <v>http://purl.stanford.edu/th377qm8490</v>
      </c>
      <c r="G20" s="4">
        <v>1161500</v>
      </c>
      <c r="H20">
        <v>1163000</v>
      </c>
      <c r="I20">
        <v>361000</v>
      </c>
      <c r="J20">
        <v>360000</v>
      </c>
    </row>
    <row r="21" spans="1:10">
      <c r="A21">
        <v>4527153</v>
      </c>
      <c r="B21" t="s">
        <v>42</v>
      </c>
      <c r="C21" s="1" t="s">
        <v>43</v>
      </c>
      <c r="D21" s="2">
        <v>36105024047644</v>
      </c>
      <c r="E21" t="s">
        <v>193</v>
      </c>
      <c r="F21" s="3" t="str">
        <f t="shared" si="0"/>
        <v>http://purl.stanford.edu/dk490xn9674</v>
      </c>
      <c r="G21" s="4">
        <v>1160000</v>
      </c>
      <c r="H21">
        <v>1161500</v>
      </c>
      <c r="I21">
        <v>361000</v>
      </c>
      <c r="J21">
        <v>360000</v>
      </c>
    </row>
    <row r="22" spans="1:10">
      <c r="A22">
        <v>4527153</v>
      </c>
      <c r="B22" t="s">
        <v>44</v>
      </c>
      <c r="C22" s="1" t="s">
        <v>45</v>
      </c>
      <c r="D22" s="2">
        <v>36105024047651</v>
      </c>
      <c r="E22" t="s">
        <v>194</v>
      </c>
      <c r="F22" s="3" t="str">
        <f t="shared" si="0"/>
        <v>http://purl.stanford.edu/fc034nv5481</v>
      </c>
      <c r="G22" s="4">
        <v>1160000</v>
      </c>
      <c r="H22">
        <v>1161500</v>
      </c>
      <c r="I22">
        <v>362000</v>
      </c>
      <c r="J22">
        <v>361000</v>
      </c>
    </row>
    <row r="23" spans="1:10">
      <c r="A23">
        <v>4527153</v>
      </c>
      <c r="B23" t="s">
        <v>46</v>
      </c>
      <c r="C23" s="1" t="s">
        <v>47</v>
      </c>
      <c r="D23" s="2">
        <v>36105024047669</v>
      </c>
      <c r="E23" t="s">
        <v>195</v>
      </c>
      <c r="F23" s="3" t="str">
        <f t="shared" si="0"/>
        <v>http://purl.stanford.edu/fy288kb1583</v>
      </c>
      <c r="G23" s="4">
        <v>1161500</v>
      </c>
      <c r="H23">
        <v>1163000</v>
      </c>
      <c r="I23">
        <v>364000</v>
      </c>
      <c r="J23">
        <v>363000</v>
      </c>
    </row>
    <row r="24" spans="1:10">
      <c r="A24">
        <v>4527153</v>
      </c>
      <c r="B24" t="s">
        <v>48</v>
      </c>
      <c r="C24" s="1" t="s">
        <v>49</v>
      </c>
      <c r="D24" s="2">
        <v>36105024047677</v>
      </c>
      <c r="E24" t="s">
        <v>196</v>
      </c>
      <c r="F24" s="3" t="str">
        <f t="shared" si="0"/>
        <v>http://purl.stanford.edu/tm339wm9301</v>
      </c>
      <c r="G24" s="4">
        <v>1161500</v>
      </c>
      <c r="H24">
        <v>1163000</v>
      </c>
      <c r="I24">
        <v>363000</v>
      </c>
      <c r="J24">
        <v>362000</v>
      </c>
    </row>
    <row r="25" spans="1:10">
      <c r="A25">
        <v>4527153</v>
      </c>
      <c r="B25" t="s">
        <v>50</v>
      </c>
      <c r="C25" s="1" t="s">
        <v>51</v>
      </c>
      <c r="D25" s="2">
        <v>36105024047685</v>
      </c>
      <c r="E25" t="s">
        <v>197</v>
      </c>
      <c r="F25" s="3" t="str">
        <f t="shared" si="0"/>
        <v>http://purl.stanford.edu/wc504sp9862</v>
      </c>
      <c r="G25" s="4">
        <v>1160000</v>
      </c>
      <c r="H25">
        <v>1161500</v>
      </c>
      <c r="I25">
        <v>363000</v>
      </c>
      <c r="J25">
        <v>362000</v>
      </c>
    </row>
    <row r="26" spans="1:10">
      <c r="A26">
        <v>4527153</v>
      </c>
      <c r="B26" t="s">
        <v>52</v>
      </c>
      <c r="C26" s="1" t="s">
        <v>53</v>
      </c>
      <c r="D26" s="2">
        <v>36105024047719</v>
      </c>
      <c r="E26" t="s">
        <v>198</v>
      </c>
      <c r="F26" s="3" t="str">
        <f t="shared" si="0"/>
        <v>http://purl.stanford.edu/xm265sr1773</v>
      </c>
      <c r="G26" s="4">
        <v>1160000</v>
      </c>
      <c r="H26">
        <v>1161500</v>
      </c>
      <c r="I26">
        <v>364000</v>
      </c>
      <c r="J26">
        <v>363000</v>
      </c>
    </row>
    <row r="27" spans="1:10">
      <c r="A27">
        <v>4527153</v>
      </c>
      <c r="B27" t="s">
        <v>54</v>
      </c>
      <c r="C27" s="1" t="s">
        <v>55</v>
      </c>
      <c r="D27" s="2">
        <v>36105024047701</v>
      </c>
      <c r="E27" t="s">
        <v>199</v>
      </c>
      <c r="F27" s="3" t="str">
        <f t="shared" si="0"/>
        <v>http://purl.stanford.edu/rc739jj0328</v>
      </c>
      <c r="G27" s="4">
        <v>1161500</v>
      </c>
      <c r="H27">
        <v>1163000</v>
      </c>
      <c r="I27">
        <v>370000</v>
      </c>
      <c r="J27">
        <v>365000</v>
      </c>
    </row>
    <row r="28" spans="1:10">
      <c r="A28">
        <v>4527153</v>
      </c>
      <c r="B28" t="s">
        <v>56</v>
      </c>
      <c r="C28" s="1" t="s">
        <v>57</v>
      </c>
      <c r="D28" s="2">
        <v>36105024047693</v>
      </c>
      <c r="E28" t="s">
        <v>200</v>
      </c>
      <c r="F28" s="3" t="str">
        <f t="shared" si="0"/>
        <v>http://purl.stanford.edu/rm589cv3358</v>
      </c>
      <c r="G28" s="4">
        <v>1161500</v>
      </c>
      <c r="H28">
        <v>1163000</v>
      </c>
      <c r="I28">
        <v>365000</v>
      </c>
      <c r="J28">
        <v>364000</v>
      </c>
    </row>
    <row r="29" spans="1:10">
      <c r="A29">
        <v>4527153</v>
      </c>
      <c r="B29" t="s">
        <v>58</v>
      </c>
      <c r="C29" s="1" t="s">
        <v>59</v>
      </c>
      <c r="D29" s="2">
        <v>36105024047727</v>
      </c>
      <c r="E29" t="s">
        <v>201</v>
      </c>
      <c r="F29" s="3" t="str">
        <f t="shared" si="0"/>
        <v>http://purl.stanford.edu/bn631xc2064</v>
      </c>
      <c r="G29" s="4">
        <v>1160000</v>
      </c>
      <c r="H29">
        <v>1161500</v>
      </c>
      <c r="I29">
        <v>365000</v>
      </c>
      <c r="J29">
        <v>364000</v>
      </c>
    </row>
    <row r="30" spans="1:10">
      <c r="A30">
        <v>4527153</v>
      </c>
      <c r="B30" t="s">
        <v>60</v>
      </c>
      <c r="C30" s="1" t="s">
        <v>61</v>
      </c>
      <c r="D30" s="2">
        <v>36105024047735</v>
      </c>
      <c r="E30" t="s">
        <v>202</v>
      </c>
      <c r="F30" s="3" t="str">
        <f t="shared" si="0"/>
        <v>http://purl.stanford.edu/cf403gw6070</v>
      </c>
      <c r="G30" s="4">
        <v>1160000</v>
      </c>
      <c r="H30">
        <v>1161500</v>
      </c>
      <c r="I30">
        <v>370000</v>
      </c>
      <c r="J30">
        <v>365000</v>
      </c>
    </row>
    <row r="31" spans="1:10">
      <c r="A31">
        <v>4527153</v>
      </c>
      <c r="B31" t="s">
        <v>62</v>
      </c>
      <c r="C31" s="1" t="s">
        <v>63</v>
      </c>
      <c r="D31" s="2">
        <v>36105024047743</v>
      </c>
      <c r="E31" t="s">
        <v>203</v>
      </c>
      <c r="F31" s="3" t="str">
        <f t="shared" si="0"/>
        <v>http://purl.stanford.edu/yh875qn1466</v>
      </c>
      <c r="G31" s="4">
        <v>1161500</v>
      </c>
      <c r="H31">
        <v>1163000</v>
      </c>
      <c r="I31">
        <v>372000</v>
      </c>
      <c r="J31">
        <v>371000</v>
      </c>
    </row>
    <row r="32" spans="1:10">
      <c r="A32">
        <v>4527153</v>
      </c>
      <c r="B32" t="s">
        <v>64</v>
      </c>
      <c r="C32" s="1" t="s">
        <v>65</v>
      </c>
      <c r="D32" s="2">
        <v>36105024047750</v>
      </c>
      <c r="E32" t="s">
        <v>204</v>
      </c>
      <c r="F32" s="3" t="str">
        <f t="shared" si="0"/>
        <v>http://purl.stanford.edu/fp722sb3636</v>
      </c>
      <c r="G32" s="4">
        <v>1161500</v>
      </c>
      <c r="H32">
        <v>1163000</v>
      </c>
      <c r="I32">
        <v>371000</v>
      </c>
      <c r="J32">
        <v>370000</v>
      </c>
    </row>
    <row r="33" spans="1:10">
      <c r="A33">
        <v>4527153</v>
      </c>
      <c r="B33" t="s">
        <v>66</v>
      </c>
      <c r="C33" s="1" t="s">
        <v>67</v>
      </c>
      <c r="D33" s="2">
        <v>36105024047768</v>
      </c>
      <c r="E33" t="s">
        <v>205</v>
      </c>
      <c r="F33" s="3" t="str">
        <f t="shared" si="0"/>
        <v>http://purl.stanford.edu/ht816jx0759</v>
      </c>
      <c r="G33" s="4">
        <v>1160000</v>
      </c>
      <c r="H33">
        <v>1161500</v>
      </c>
      <c r="I33">
        <v>371000</v>
      </c>
      <c r="J33">
        <v>370000</v>
      </c>
    </row>
    <row r="34" spans="1:10">
      <c r="A34">
        <v>4527153</v>
      </c>
      <c r="B34" t="s">
        <v>68</v>
      </c>
      <c r="C34" s="1" t="s">
        <v>69</v>
      </c>
      <c r="D34" s="2">
        <v>36105024047834</v>
      </c>
      <c r="E34" t="s">
        <v>206</v>
      </c>
      <c r="F34" s="3" t="str">
        <f t="shared" si="0"/>
        <v>http://purl.stanford.edu/ng021bx9056</v>
      </c>
      <c r="G34" s="4">
        <v>1160000</v>
      </c>
      <c r="H34">
        <v>1161500</v>
      </c>
      <c r="I34">
        <v>372000</v>
      </c>
      <c r="J34">
        <v>371000</v>
      </c>
    </row>
    <row r="35" spans="1:10">
      <c r="A35">
        <v>4527153</v>
      </c>
      <c r="B35" t="s">
        <v>70</v>
      </c>
      <c r="C35" s="1" t="s">
        <v>71</v>
      </c>
      <c r="D35" s="2">
        <v>36105024047826</v>
      </c>
      <c r="E35" t="s">
        <v>207</v>
      </c>
      <c r="F35" s="3" t="str">
        <f t="shared" si="0"/>
        <v>http://purl.stanford.edu/db764jr5380</v>
      </c>
      <c r="G35" s="4">
        <v>1161500</v>
      </c>
      <c r="H35">
        <v>1163000</v>
      </c>
      <c r="I35">
        <v>374000</v>
      </c>
      <c r="J35">
        <v>373000</v>
      </c>
    </row>
    <row r="36" spans="1:10">
      <c r="A36">
        <v>4527153</v>
      </c>
      <c r="B36" t="s">
        <v>72</v>
      </c>
      <c r="C36" s="1" t="s">
        <v>73</v>
      </c>
      <c r="D36" s="2">
        <v>36105024047818</v>
      </c>
      <c r="E36" t="s">
        <v>208</v>
      </c>
      <c r="F36" s="3" t="str">
        <f t="shared" si="0"/>
        <v>http://purl.stanford.edu/th515bk3225</v>
      </c>
      <c r="G36" s="4">
        <v>1161500</v>
      </c>
      <c r="H36">
        <v>1163000</v>
      </c>
      <c r="I36">
        <v>373000</v>
      </c>
      <c r="J36">
        <v>372000</v>
      </c>
    </row>
    <row r="37" spans="1:10">
      <c r="A37">
        <v>4527153</v>
      </c>
      <c r="B37" t="s">
        <v>74</v>
      </c>
      <c r="C37" s="1" t="s">
        <v>75</v>
      </c>
      <c r="D37" s="2">
        <v>36105024047800</v>
      </c>
      <c r="E37" t="s">
        <v>209</v>
      </c>
      <c r="F37" s="3" t="str">
        <f t="shared" si="0"/>
        <v>http://purl.stanford.edu/mf856cq2473</v>
      </c>
      <c r="G37" s="4">
        <v>1160000</v>
      </c>
      <c r="H37">
        <v>1161500</v>
      </c>
      <c r="I37">
        <v>373000</v>
      </c>
      <c r="J37">
        <v>372000</v>
      </c>
    </row>
    <row r="38" spans="1:10">
      <c r="A38">
        <v>4527153</v>
      </c>
      <c r="B38" t="s">
        <v>76</v>
      </c>
      <c r="C38" s="1" t="s">
        <v>77</v>
      </c>
      <c r="D38" s="2">
        <v>36105024047438</v>
      </c>
      <c r="E38" t="s">
        <v>210</v>
      </c>
      <c r="F38" s="3" t="str">
        <f t="shared" si="0"/>
        <v>http://purl.stanford.edu/sr062rh3468</v>
      </c>
      <c r="G38" s="4">
        <v>1163000</v>
      </c>
      <c r="H38">
        <v>1164500</v>
      </c>
      <c r="I38">
        <v>362000</v>
      </c>
      <c r="J38">
        <v>361000</v>
      </c>
    </row>
    <row r="39" spans="1:10">
      <c r="A39">
        <v>4527153</v>
      </c>
      <c r="B39" t="s">
        <v>78</v>
      </c>
      <c r="C39" s="1" t="s">
        <v>79</v>
      </c>
      <c r="D39" s="2">
        <v>36105024047446</v>
      </c>
      <c r="E39" t="s">
        <v>211</v>
      </c>
      <c r="F39" s="3" t="str">
        <f t="shared" si="0"/>
        <v>http://purl.stanford.edu/gm377pk0121</v>
      </c>
      <c r="G39" s="4">
        <v>1164500</v>
      </c>
      <c r="H39">
        <v>1170000</v>
      </c>
      <c r="I39">
        <v>364000</v>
      </c>
      <c r="J39">
        <v>363000</v>
      </c>
    </row>
    <row r="40" spans="1:10">
      <c r="A40">
        <v>4527153</v>
      </c>
      <c r="B40" t="s">
        <v>80</v>
      </c>
      <c r="C40" s="1" t="s">
        <v>81</v>
      </c>
      <c r="D40" s="2">
        <v>36105024047453</v>
      </c>
      <c r="E40" t="s">
        <v>212</v>
      </c>
      <c r="F40" s="3" t="str">
        <f t="shared" si="0"/>
        <v>http://purl.stanford.edu/by387hn0595</v>
      </c>
      <c r="G40" s="4">
        <v>1164500</v>
      </c>
      <c r="H40">
        <v>1170000</v>
      </c>
      <c r="I40">
        <v>363000</v>
      </c>
      <c r="J40">
        <v>362000</v>
      </c>
    </row>
    <row r="41" spans="1:10">
      <c r="A41">
        <v>4527153</v>
      </c>
      <c r="B41" t="s">
        <v>82</v>
      </c>
      <c r="C41" s="1" t="s">
        <v>83</v>
      </c>
      <c r="D41" s="2">
        <v>36105024047461</v>
      </c>
      <c r="E41" t="s">
        <v>213</v>
      </c>
      <c r="F41" s="3" t="str">
        <f t="shared" si="0"/>
        <v>http://purl.stanford.edu/vt955gr2503</v>
      </c>
      <c r="G41" s="4">
        <v>1163000</v>
      </c>
      <c r="H41">
        <v>1164500</v>
      </c>
      <c r="I41">
        <v>363000</v>
      </c>
      <c r="J41">
        <v>362000</v>
      </c>
    </row>
    <row r="42" spans="1:10">
      <c r="A42">
        <v>4527153</v>
      </c>
      <c r="B42" t="s">
        <v>84</v>
      </c>
      <c r="C42" s="1" t="s">
        <v>85</v>
      </c>
      <c r="D42" s="2">
        <v>36105024047479</v>
      </c>
      <c r="E42" t="s">
        <v>214</v>
      </c>
      <c r="F42" s="3" t="str">
        <f t="shared" si="0"/>
        <v>http://purl.stanford.edu/cx816jp5341</v>
      </c>
      <c r="G42" s="4">
        <v>1163000</v>
      </c>
      <c r="H42">
        <v>1164500</v>
      </c>
      <c r="I42">
        <v>364000</v>
      </c>
      <c r="J42">
        <v>363000</v>
      </c>
    </row>
    <row r="43" spans="1:10">
      <c r="A43">
        <v>4527153</v>
      </c>
      <c r="B43" t="s">
        <v>86</v>
      </c>
      <c r="C43" s="1" t="s">
        <v>87</v>
      </c>
      <c r="D43" s="2">
        <v>36105024047487</v>
      </c>
      <c r="E43" t="s">
        <v>215</v>
      </c>
      <c r="F43" s="3" t="str">
        <f t="shared" si="0"/>
        <v>http://purl.stanford.edu/dn753ny7193</v>
      </c>
      <c r="G43" s="4">
        <v>1164500</v>
      </c>
      <c r="H43">
        <v>1170000</v>
      </c>
      <c r="I43">
        <v>370000</v>
      </c>
      <c r="J43">
        <v>365000</v>
      </c>
    </row>
    <row r="44" spans="1:10">
      <c r="A44">
        <v>4527153</v>
      </c>
      <c r="B44" t="s">
        <v>88</v>
      </c>
      <c r="C44" s="1" t="s">
        <v>89</v>
      </c>
      <c r="D44" s="2">
        <v>36105024047495</v>
      </c>
      <c r="E44" t="s">
        <v>216</v>
      </c>
      <c r="F44" s="3" t="str">
        <f t="shared" si="0"/>
        <v>http://purl.stanford.edu/qw945xk8630</v>
      </c>
      <c r="G44" s="4">
        <v>1164500</v>
      </c>
      <c r="H44">
        <v>1170000</v>
      </c>
      <c r="I44">
        <v>365000</v>
      </c>
      <c r="J44">
        <v>364000</v>
      </c>
    </row>
    <row r="45" spans="1:10">
      <c r="A45">
        <v>4527153</v>
      </c>
      <c r="B45" t="s">
        <v>90</v>
      </c>
      <c r="C45" s="1" t="s">
        <v>91</v>
      </c>
      <c r="D45" s="2">
        <v>36105024047503</v>
      </c>
      <c r="E45" t="s">
        <v>217</v>
      </c>
      <c r="F45" s="3" t="str">
        <f t="shared" si="0"/>
        <v>http://purl.stanford.edu/xk035tt0902</v>
      </c>
      <c r="G45" s="4">
        <v>1163000</v>
      </c>
      <c r="H45">
        <v>1164500</v>
      </c>
      <c r="I45">
        <v>365000</v>
      </c>
      <c r="J45">
        <v>364000</v>
      </c>
    </row>
    <row r="46" spans="1:10">
      <c r="A46">
        <v>4527153</v>
      </c>
      <c r="B46" t="s">
        <v>92</v>
      </c>
      <c r="C46" s="1" t="s">
        <v>93</v>
      </c>
      <c r="D46" s="2">
        <v>36105024047511</v>
      </c>
      <c r="E46" t="s">
        <v>218</v>
      </c>
      <c r="F46" s="3" t="str">
        <f t="shared" si="0"/>
        <v>http://purl.stanford.edu/yv029zc6439</v>
      </c>
      <c r="G46" s="4">
        <v>1163000</v>
      </c>
      <c r="H46">
        <v>1164500</v>
      </c>
      <c r="I46">
        <v>370000</v>
      </c>
      <c r="J46">
        <v>365000</v>
      </c>
    </row>
    <row r="47" spans="1:10">
      <c r="A47">
        <v>4527153</v>
      </c>
      <c r="B47" t="s">
        <v>94</v>
      </c>
      <c r="C47" s="1" t="s">
        <v>95</v>
      </c>
      <c r="D47" s="2">
        <v>36105024047529</v>
      </c>
      <c r="E47" t="s">
        <v>219</v>
      </c>
      <c r="F47" s="3" t="str">
        <f t="shared" si="0"/>
        <v>http://purl.stanford.edu/ys091jx9955</v>
      </c>
      <c r="G47" s="4">
        <v>1164500</v>
      </c>
      <c r="H47">
        <v>1170000</v>
      </c>
      <c r="I47">
        <v>372000</v>
      </c>
      <c r="J47">
        <v>371000</v>
      </c>
    </row>
    <row r="48" spans="1:10">
      <c r="A48">
        <v>4527153</v>
      </c>
      <c r="B48" t="s">
        <v>96</v>
      </c>
      <c r="C48" s="1" t="s">
        <v>97</v>
      </c>
      <c r="D48" s="2">
        <v>36105024047537</v>
      </c>
      <c r="E48" t="s">
        <v>220</v>
      </c>
      <c r="F48" s="3" t="str">
        <f t="shared" si="0"/>
        <v>http://purl.stanford.edu/sz992dw0998</v>
      </c>
      <c r="G48" s="4">
        <v>1164500</v>
      </c>
      <c r="H48">
        <v>1170000</v>
      </c>
      <c r="I48">
        <v>371000</v>
      </c>
      <c r="J48">
        <v>370000</v>
      </c>
    </row>
    <row r="49" spans="1:10">
      <c r="A49">
        <v>4527153</v>
      </c>
      <c r="B49" t="s">
        <v>98</v>
      </c>
      <c r="C49" s="1" t="s">
        <v>99</v>
      </c>
      <c r="D49" s="2">
        <v>36105024047545</v>
      </c>
      <c r="E49" t="s">
        <v>221</v>
      </c>
      <c r="F49" s="3" t="str">
        <f t="shared" si="0"/>
        <v>http://purl.stanford.edu/rm100mb4835</v>
      </c>
      <c r="G49" s="4">
        <v>1163000</v>
      </c>
      <c r="H49">
        <v>1164500</v>
      </c>
      <c r="I49">
        <v>371000</v>
      </c>
      <c r="J49">
        <v>370000</v>
      </c>
    </row>
    <row r="50" spans="1:10">
      <c r="A50">
        <v>4527153</v>
      </c>
      <c r="B50" t="s">
        <v>100</v>
      </c>
      <c r="C50" s="1" t="s">
        <v>101</v>
      </c>
      <c r="D50" s="2">
        <v>36105024047552</v>
      </c>
      <c r="E50" t="s">
        <v>222</v>
      </c>
      <c r="F50" s="3" t="str">
        <f t="shared" si="0"/>
        <v>http://purl.stanford.edu/tn930pm4526</v>
      </c>
      <c r="G50" s="4">
        <v>1163000</v>
      </c>
      <c r="H50">
        <v>1164500</v>
      </c>
      <c r="I50">
        <v>372000</v>
      </c>
      <c r="J50">
        <v>371000</v>
      </c>
    </row>
    <row r="51" spans="1:10">
      <c r="A51">
        <v>4527153</v>
      </c>
      <c r="B51" t="s">
        <v>102</v>
      </c>
      <c r="C51" s="1" t="s">
        <v>103</v>
      </c>
      <c r="D51" s="2">
        <v>36105024047560</v>
      </c>
      <c r="E51" t="s">
        <v>223</v>
      </c>
      <c r="F51" s="3" t="str">
        <f t="shared" si="0"/>
        <v>http://purl.stanford.edu/bg958vy3184</v>
      </c>
      <c r="G51" s="4">
        <v>1164500</v>
      </c>
      <c r="H51">
        <v>1170000</v>
      </c>
      <c r="I51">
        <v>374000</v>
      </c>
      <c r="J51">
        <v>373000</v>
      </c>
    </row>
    <row r="52" spans="1:10">
      <c r="A52">
        <v>4527153</v>
      </c>
      <c r="B52" t="s">
        <v>104</v>
      </c>
      <c r="C52" s="1" t="s">
        <v>105</v>
      </c>
      <c r="D52" s="2">
        <v>36105024047578</v>
      </c>
      <c r="E52" t="s">
        <v>224</v>
      </c>
      <c r="F52" s="3" t="str">
        <f t="shared" si="0"/>
        <v>http://purl.stanford.edu/wd966ww4453</v>
      </c>
      <c r="G52" s="4">
        <v>1164500</v>
      </c>
      <c r="H52">
        <v>1170000</v>
      </c>
      <c r="I52">
        <v>373000</v>
      </c>
      <c r="J52">
        <v>372000</v>
      </c>
    </row>
    <row r="53" spans="1:10">
      <c r="A53">
        <v>4527153</v>
      </c>
      <c r="B53" t="s">
        <v>106</v>
      </c>
      <c r="C53" s="1" t="s">
        <v>107</v>
      </c>
      <c r="D53" s="2">
        <v>36105024047586</v>
      </c>
      <c r="E53" t="s">
        <v>225</v>
      </c>
      <c r="F53" s="3" t="str">
        <f t="shared" si="0"/>
        <v>http://purl.stanford.edu/br419bh1605</v>
      </c>
      <c r="G53" s="4">
        <v>1163000</v>
      </c>
      <c r="H53">
        <v>1164500</v>
      </c>
      <c r="I53">
        <v>373000</v>
      </c>
      <c r="J53">
        <v>372000</v>
      </c>
    </row>
    <row r="54" spans="1:10">
      <c r="A54">
        <v>4527153</v>
      </c>
      <c r="B54" t="s">
        <v>108</v>
      </c>
      <c r="C54" s="1" t="s">
        <v>109</v>
      </c>
      <c r="D54" s="2">
        <v>36105024047594</v>
      </c>
      <c r="E54" t="s">
        <v>226</v>
      </c>
      <c r="F54" s="3" t="str">
        <f t="shared" si="0"/>
        <v>http://purl.stanford.edu/th170mf1992</v>
      </c>
      <c r="G54" s="4">
        <v>1163000</v>
      </c>
      <c r="H54">
        <v>1164500</v>
      </c>
      <c r="I54">
        <v>374000</v>
      </c>
      <c r="J54">
        <v>373000</v>
      </c>
    </row>
    <row r="55" spans="1:10">
      <c r="A55">
        <v>4527153</v>
      </c>
      <c r="B55" t="s">
        <v>110</v>
      </c>
      <c r="C55" s="1" t="s">
        <v>111</v>
      </c>
      <c r="D55" s="2">
        <v>36105024047412</v>
      </c>
      <c r="E55" t="s">
        <v>227</v>
      </c>
      <c r="F55" s="3" t="str">
        <f t="shared" si="0"/>
        <v>http://purl.stanford.edu/mw261vb4270</v>
      </c>
      <c r="G55" s="4">
        <v>1164500</v>
      </c>
      <c r="H55">
        <v>1170000</v>
      </c>
      <c r="I55">
        <v>380000</v>
      </c>
      <c r="J55">
        <v>375000</v>
      </c>
    </row>
    <row r="56" spans="1:10">
      <c r="A56">
        <v>4527153</v>
      </c>
      <c r="B56" t="s">
        <v>112</v>
      </c>
      <c r="C56" s="1" t="s">
        <v>113</v>
      </c>
      <c r="D56" s="2">
        <v>36105024047420</v>
      </c>
      <c r="E56" t="s">
        <v>228</v>
      </c>
      <c r="F56" s="3" t="str">
        <f t="shared" si="0"/>
        <v>http://purl.stanford.edu/qg869hg7069</v>
      </c>
      <c r="G56" s="4">
        <v>1164500</v>
      </c>
      <c r="H56">
        <v>1170000</v>
      </c>
      <c r="I56">
        <v>375000</v>
      </c>
      <c r="J56">
        <v>374000</v>
      </c>
    </row>
    <row r="57" spans="1:10">
      <c r="A57">
        <v>4527153</v>
      </c>
      <c r="B57" t="s">
        <v>114</v>
      </c>
      <c r="C57" s="1" t="s">
        <v>115</v>
      </c>
      <c r="D57" s="2">
        <v>36105024048428</v>
      </c>
      <c r="E57" t="s">
        <v>229</v>
      </c>
      <c r="F57" s="3" t="str">
        <f t="shared" si="0"/>
        <v>http://purl.stanford.edu/fq895fw9157</v>
      </c>
      <c r="G57" s="4">
        <v>1171500</v>
      </c>
      <c r="H57">
        <v>1173000</v>
      </c>
      <c r="I57">
        <v>370000</v>
      </c>
      <c r="J57">
        <v>365000</v>
      </c>
    </row>
    <row r="58" spans="1:10">
      <c r="A58">
        <v>4527153</v>
      </c>
      <c r="B58" t="s">
        <v>116</v>
      </c>
      <c r="C58" s="1" t="s">
        <v>117</v>
      </c>
      <c r="D58" s="2">
        <v>36105024048410</v>
      </c>
      <c r="E58" t="s">
        <v>230</v>
      </c>
      <c r="F58" s="3" t="str">
        <f t="shared" si="0"/>
        <v>http://purl.stanford.edu/sp868bz2627</v>
      </c>
      <c r="G58" s="4">
        <v>1171500</v>
      </c>
      <c r="H58">
        <v>1173000</v>
      </c>
      <c r="I58">
        <v>365000</v>
      </c>
      <c r="J58">
        <v>364000</v>
      </c>
    </row>
    <row r="59" spans="1:10">
      <c r="A59">
        <v>4527153</v>
      </c>
      <c r="B59" t="s">
        <v>118</v>
      </c>
      <c r="C59" s="1" t="s">
        <v>119</v>
      </c>
      <c r="D59" s="2">
        <v>36105024048402</v>
      </c>
      <c r="E59" t="s">
        <v>231</v>
      </c>
      <c r="F59" s="3" t="str">
        <f t="shared" si="0"/>
        <v>http://purl.stanford.edu/qx651wk9813</v>
      </c>
      <c r="G59" s="4">
        <v>1170000</v>
      </c>
      <c r="H59">
        <v>1171500</v>
      </c>
      <c r="I59">
        <v>365000</v>
      </c>
      <c r="J59">
        <v>364000</v>
      </c>
    </row>
    <row r="60" spans="1:10">
      <c r="A60">
        <v>4527153</v>
      </c>
      <c r="B60" t="s">
        <v>120</v>
      </c>
      <c r="C60" s="1" t="s">
        <v>121</v>
      </c>
      <c r="D60" s="2">
        <v>36105024048378</v>
      </c>
      <c r="E60" t="s">
        <v>232</v>
      </c>
      <c r="F60" s="3" t="str">
        <f t="shared" si="0"/>
        <v>http://purl.stanford.edu/rn845dc1108</v>
      </c>
      <c r="G60" s="4">
        <v>1170000</v>
      </c>
      <c r="H60">
        <v>1171500</v>
      </c>
      <c r="I60">
        <v>370000</v>
      </c>
      <c r="J60">
        <v>365000</v>
      </c>
    </row>
    <row r="61" spans="1:10">
      <c r="A61">
        <v>4527153</v>
      </c>
      <c r="B61" t="s">
        <v>122</v>
      </c>
      <c r="C61" s="1" t="s">
        <v>123</v>
      </c>
      <c r="D61" s="2">
        <v>36105024048386</v>
      </c>
      <c r="E61" t="s">
        <v>233</v>
      </c>
      <c r="F61" s="3" t="str">
        <f t="shared" si="0"/>
        <v>http://purl.stanford.edu/ws863kz8716</v>
      </c>
      <c r="G61" s="4">
        <v>1171500</v>
      </c>
      <c r="H61">
        <v>1173000</v>
      </c>
      <c r="I61">
        <v>372000</v>
      </c>
      <c r="J61">
        <v>371000</v>
      </c>
    </row>
    <row r="62" spans="1:10">
      <c r="A62">
        <v>4527153</v>
      </c>
      <c r="B62" t="s">
        <v>124</v>
      </c>
      <c r="C62" s="1" t="s">
        <v>125</v>
      </c>
      <c r="D62" s="2">
        <v>36105024048345</v>
      </c>
      <c r="E62" t="s">
        <v>234</v>
      </c>
      <c r="F62" s="3" t="str">
        <f t="shared" si="0"/>
        <v>http://purl.stanford.edu/rm484dv5423</v>
      </c>
      <c r="G62" s="4">
        <v>1171500</v>
      </c>
      <c r="H62">
        <v>1173000</v>
      </c>
      <c r="I62">
        <v>371000</v>
      </c>
      <c r="J62">
        <v>370000</v>
      </c>
    </row>
    <row r="63" spans="1:10">
      <c r="A63">
        <v>4527153</v>
      </c>
      <c r="B63" t="s">
        <v>126</v>
      </c>
      <c r="C63" s="1" t="s">
        <v>127</v>
      </c>
      <c r="D63" s="2">
        <v>36105024048352</v>
      </c>
      <c r="E63" t="s">
        <v>235</v>
      </c>
      <c r="F63" s="3" t="str">
        <f t="shared" si="0"/>
        <v>http://purl.stanford.edu/vk333hm2666</v>
      </c>
      <c r="G63" s="4">
        <v>1170000</v>
      </c>
      <c r="H63">
        <v>1171500</v>
      </c>
      <c r="I63">
        <v>371000</v>
      </c>
      <c r="J63">
        <v>370000</v>
      </c>
    </row>
    <row r="64" spans="1:10">
      <c r="A64">
        <v>4527153</v>
      </c>
      <c r="B64" t="s">
        <v>128</v>
      </c>
      <c r="C64" s="1" t="s">
        <v>129</v>
      </c>
      <c r="D64" s="2">
        <v>36105024048360</v>
      </c>
      <c r="E64" t="s">
        <v>236</v>
      </c>
      <c r="F64" s="3" t="str">
        <f t="shared" si="0"/>
        <v>http://purl.stanford.edu/ft002pg9282</v>
      </c>
      <c r="G64" s="4">
        <v>1170000</v>
      </c>
      <c r="H64">
        <v>1171500</v>
      </c>
      <c r="I64">
        <v>372000</v>
      </c>
      <c r="J64">
        <v>371000</v>
      </c>
    </row>
    <row r="65" spans="1:10">
      <c r="A65">
        <v>4527153</v>
      </c>
      <c r="B65" t="s">
        <v>130</v>
      </c>
      <c r="C65" s="1" t="s">
        <v>131</v>
      </c>
      <c r="D65" s="2">
        <v>36105024048477</v>
      </c>
      <c r="E65" t="s">
        <v>237</v>
      </c>
      <c r="F65" s="3" t="str">
        <f t="shared" si="0"/>
        <v>http://purl.stanford.edu/wb580qs1306</v>
      </c>
      <c r="G65" s="4">
        <v>1171500</v>
      </c>
      <c r="H65">
        <v>1173000</v>
      </c>
      <c r="I65">
        <v>374000</v>
      </c>
      <c r="J65">
        <v>373000</v>
      </c>
    </row>
    <row r="66" spans="1:10">
      <c r="A66">
        <v>4527153</v>
      </c>
      <c r="B66" t="s">
        <v>132</v>
      </c>
      <c r="C66" s="1" t="s">
        <v>133</v>
      </c>
      <c r="D66" s="2">
        <v>36105024048600</v>
      </c>
      <c r="E66" t="s">
        <v>238</v>
      </c>
      <c r="F66" s="3" t="str">
        <f t="shared" si="0"/>
        <v>http://purl.stanford.edu/kx691xn1137</v>
      </c>
      <c r="G66" s="4">
        <v>1171500</v>
      </c>
      <c r="H66">
        <v>1173000</v>
      </c>
      <c r="I66">
        <v>373000</v>
      </c>
      <c r="J66">
        <v>372000</v>
      </c>
    </row>
    <row r="67" spans="1:10">
      <c r="A67">
        <v>4527153</v>
      </c>
      <c r="B67" t="s">
        <v>134</v>
      </c>
      <c r="C67" s="1" t="s">
        <v>135</v>
      </c>
      <c r="D67" s="2">
        <v>36105024048485</v>
      </c>
      <c r="E67" t="s">
        <v>239</v>
      </c>
      <c r="F67" s="3" t="str">
        <f t="shared" ref="F67:F86" si="1">HYPERLINK("http://purl.stanford.edu/" &amp;  MID(B67,1,99))</f>
        <v>http://purl.stanford.edu/xy286hj7196</v>
      </c>
      <c r="G67" s="4">
        <v>1170000</v>
      </c>
      <c r="H67">
        <v>1171500</v>
      </c>
      <c r="I67">
        <v>373000</v>
      </c>
      <c r="J67">
        <v>372000</v>
      </c>
    </row>
    <row r="68" spans="1:10">
      <c r="A68">
        <v>4527153</v>
      </c>
      <c r="B68" t="s">
        <v>136</v>
      </c>
      <c r="C68" s="1" t="s">
        <v>137</v>
      </c>
      <c r="D68" s="2">
        <v>36105024048592</v>
      </c>
      <c r="E68" t="s">
        <v>240</v>
      </c>
      <c r="F68" s="3" t="str">
        <f t="shared" si="1"/>
        <v>http://purl.stanford.edu/ch335xb8996</v>
      </c>
      <c r="G68" s="4">
        <v>1170000</v>
      </c>
      <c r="H68">
        <v>1171500</v>
      </c>
      <c r="I68">
        <v>374000</v>
      </c>
      <c r="J68">
        <v>373000</v>
      </c>
    </row>
    <row r="69" spans="1:10">
      <c r="A69">
        <v>4527153</v>
      </c>
      <c r="B69" t="s">
        <v>138</v>
      </c>
      <c r="C69" s="1" t="s">
        <v>139</v>
      </c>
      <c r="D69" s="2">
        <v>36105024048584</v>
      </c>
      <c r="E69" t="s">
        <v>241</v>
      </c>
      <c r="F69" s="3" t="str">
        <f t="shared" si="1"/>
        <v>http://purl.stanford.edu/dp336sb4522</v>
      </c>
      <c r="G69" s="4">
        <v>1171500</v>
      </c>
      <c r="H69">
        <v>1173000</v>
      </c>
      <c r="I69">
        <v>380000</v>
      </c>
      <c r="J69">
        <v>375000</v>
      </c>
    </row>
    <row r="70" spans="1:10">
      <c r="A70">
        <v>4527153</v>
      </c>
      <c r="B70" t="s">
        <v>140</v>
      </c>
      <c r="C70" s="1" t="s">
        <v>141</v>
      </c>
      <c r="D70" s="2">
        <v>36105024048436</v>
      </c>
      <c r="E70" t="s">
        <v>242</v>
      </c>
      <c r="F70" s="3" t="str">
        <f t="shared" si="1"/>
        <v>http://purl.stanford.edu/jp716ys1224</v>
      </c>
      <c r="G70" s="4">
        <v>1171500</v>
      </c>
      <c r="H70">
        <v>1173000</v>
      </c>
      <c r="I70">
        <v>375000</v>
      </c>
      <c r="J70">
        <v>374000</v>
      </c>
    </row>
    <row r="71" spans="1:10">
      <c r="A71">
        <v>4527153</v>
      </c>
      <c r="B71" t="s">
        <v>142</v>
      </c>
      <c r="C71" s="1" t="s">
        <v>143</v>
      </c>
      <c r="D71" s="2">
        <v>36105024048444</v>
      </c>
      <c r="E71" t="s">
        <v>243</v>
      </c>
      <c r="F71" s="3" t="str">
        <f t="shared" si="1"/>
        <v>http://purl.stanford.edu/ww871gk0612</v>
      </c>
      <c r="G71" s="4">
        <v>1170000</v>
      </c>
      <c r="H71">
        <v>1171500</v>
      </c>
      <c r="I71">
        <v>375000</v>
      </c>
      <c r="J71">
        <v>374000</v>
      </c>
    </row>
    <row r="72" spans="1:10">
      <c r="A72">
        <v>4527153</v>
      </c>
      <c r="B72" t="s">
        <v>144</v>
      </c>
      <c r="C72" s="1" t="s">
        <v>145</v>
      </c>
      <c r="D72" s="2">
        <v>36105024048451</v>
      </c>
      <c r="E72" t="s">
        <v>244</v>
      </c>
      <c r="F72" s="3" t="str">
        <f t="shared" si="1"/>
        <v>http://purl.stanford.edu/jd036tv6312</v>
      </c>
      <c r="G72" s="4">
        <v>1170000</v>
      </c>
      <c r="H72">
        <v>1171500</v>
      </c>
      <c r="I72">
        <v>380000</v>
      </c>
      <c r="J72">
        <v>375000</v>
      </c>
    </row>
    <row r="73" spans="1:10">
      <c r="A73">
        <v>4527153</v>
      </c>
      <c r="B73" t="s">
        <v>146</v>
      </c>
      <c r="C73" s="1" t="s">
        <v>147</v>
      </c>
      <c r="D73" s="2">
        <v>36105024048469</v>
      </c>
      <c r="E73" t="s">
        <v>245</v>
      </c>
      <c r="F73" s="3" t="str">
        <f t="shared" si="1"/>
        <v>http://purl.stanford.edu/bj050gv4487</v>
      </c>
      <c r="G73" s="4">
        <v>1171500</v>
      </c>
      <c r="H73">
        <v>1173000</v>
      </c>
      <c r="I73">
        <v>382000</v>
      </c>
      <c r="J73">
        <v>381000</v>
      </c>
    </row>
    <row r="74" spans="1:10">
      <c r="A74">
        <v>4527153</v>
      </c>
      <c r="B74" t="s">
        <v>148</v>
      </c>
      <c r="C74" s="1" t="s">
        <v>149</v>
      </c>
      <c r="D74" s="2">
        <v>36105024048394</v>
      </c>
      <c r="E74" t="s">
        <v>246</v>
      </c>
      <c r="F74" s="3" t="str">
        <f t="shared" si="1"/>
        <v>http://purl.stanford.edu/wn594gm5006</v>
      </c>
      <c r="G74" s="4">
        <v>1171500</v>
      </c>
      <c r="H74">
        <v>1173000</v>
      </c>
      <c r="I74">
        <v>381000</v>
      </c>
      <c r="J74">
        <v>380000</v>
      </c>
    </row>
    <row r="75" spans="1:10">
      <c r="A75">
        <v>4527153</v>
      </c>
      <c r="B75" t="s">
        <v>150</v>
      </c>
      <c r="C75" s="1" t="s">
        <v>151</v>
      </c>
      <c r="D75" s="2">
        <v>36105024047990</v>
      </c>
      <c r="E75" t="s">
        <v>247</v>
      </c>
      <c r="F75" s="3" t="str">
        <f t="shared" si="1"/>
        <v>http://purl.stanford.edu/qr713hj8627</v>
      </c>
      <c r="G75" s="4">
        <v>1174500</v>
      </c>
      <c r="H75">
        <v>1180000</v>
      </c>
      <c r="I75">
        <v>374000</v>
      </c>
      <c r="J75">
        <v>373000</v>
      </c>
    </row>
    <row r="76" spans="1:10">
      <c r="A76">
        <v>4527153</v>
      </c>
      <c r="B76" t="s">
        <v>152</v>
      </c>
      <c r="C76" s="1" t="s">
        <v>153</v>
      </c>
      <c r="D76" s="2">
        <v>36105024047982</v>
      </c>
      <c r="E76" t="s">
        <v>248</v>
      </c>
      <c r="F76" s="3" t="str">
        <f t="shared" si="1"/>
        <v>http://purl.stanford.edu/wj758xt8445</v>
      </c>
      <c r="G76" s="4">
        <v>1174500</v>
      </c>
      <c r="H76">
        <v>1180000</v>
      </c>
      <c r="I76">
        <v>373000</v>
      </c>
      <c r="J76">
        <v>372000</v>
      </c>
    </row>
    <row r="77" spans="1:10">
      <c r="A77">
        <v>4527153</v>
      </c>
      <c r="B77" t="s">
        <v>154</v>
      </c>
      <c r="C77" s="1" t="s">
        <v>155</v>
      </c>
      <c r="D77" s="2">
        <v>36105024047974</v>
      </c>
      <c r="E77" t="s">
        <v>249</v>
      </c>
      <c r="F77" s="3" t="str">
        <f t="shared" si="1"/>
        <v>http://purl.stanford.edu/fc757dy3884</v>
      </c>
      <c r="G77" s="4">
        <v>1173000</v>
      </c>
      <c r="H77">
        <v>1174500</v>
      </c>
      <c r="I77">
        <v>373000</v>
      </c>
      <c r="J77">
        <v>372000</v>
      </c>
    </row>
    <row r="78" spans="1:10">
      <c r="A78">
        <v>4527153</v>
      </c>
      <c r="B78" t="s">
        <v>156</v>
      </c>
      <c r="C78" s="1" t="s">
        <v>157</v>
      </c>
      <c r="D78" s="2">
        <v>36105024048527</v>
      </c>
      <c r="E78" t="s">
        <v>250</v>
      </c>
      <c r="F78" s="3" t="str">
        <f t="shared" si="1"/>
        <v>http://purl.stanford.edu/qx724jg0291</v>
      </c>
      <c r="G78" s="4">
        <v>1173000</v>
      </c>
      <c r="H78">
        <v>1174500</v>
      </c>
      <c r="I78">
        <v>374000</v>
      </c>
      <c r="J78">
        <v>373000</v>
      </c>
    </row>
    <row r="79" spans="1:10">
      <c r="A79">
        <v>4527153</v>
      </c>
      <c r="B79" t="s">
        <v>158</v>
      </c>
      <c r="C79" s="1" t="s">
        <v>159</v>
      </c>
      <c r="D79" s="2">
        <v>36105024048519</v>
      </c>
      <c r="E79" t="s">
        <v>251</v>
      </c>
      <c r="F79" s="3" t="str">
        <f t="shared" si="1"/>
        <v>http://purl.stanford.edu/vs127rb8347</v>
      </c>
      <c r="G79" s="4">
        <v>1174500</v>
      </c>
      <c r="H79">
        <v>1180000</v>
      </c>
      <c r="I79">
        <v>380000</v>
      </c>
      <c r="J79">
        <v>375000</v>
      </c>
    </row>
    <row r="80" spans="1:10">
      <c r="A80">
        <v>4527153</v>
      </c>
      <c r="B80" t="s">
        <v>160</v>
      </c>
      <c r="C80" s="1" t="s">
        <v>161</v>
      </c>
      <c r="D80" s="2">
        <v>36105024048501</v>
      </c>
      <c r="E80" t="s">
        <v>252</v>
      </c>
      <c r="F80" s="3" t="str">
        <f t="shared" si="1"/>
        <v>http://purl.stanford.edu/vz964gs7379</v>
      </c>
      <c r="G80" s="4">
        <v>1174500</v>
      </c>
      <c r="H80">
        <v>1180000</v>
      </c>
      <c r="I80">
        <v>375000</v>
      </c>
      <c r="J80">
        <v>374000</v>
      </c>
    </row>
    <row r="81" spans="1:10">
      <c r="A81">
        <v>4527153</v>
      </c>
      <c r="B81" t="s">
        <v>162</v>
      </c>
      <c r="C81" s="1" t="s">
        <v>163</v>
      </c>
      <c r="D81" s="2">
        <v>36105024048493</v>
      </c>
      <c r="E81" t="s">
        <v>253</v>
      </c>
      <c r="F81" s="3" t="str">
        <f t="shared" si="1"/>
        <v>http://purl.stanford.edu/jf995jz5390</v>
      </c>
      <c r="G81" s="4">
        <v>1173000</v>
      </c>
      <c r="H81">
        <v>1174500</v>
      </c>
      <c r="I81">
        <v>375000</v>
      </c>
      <c r="J81">
        <v>374000</v>
      </c>
    </row>
    <row r="82" spans="1:10">
      <c r="A82">
        <v>4527153</v>
      </c>
      <c r="B82" t="s">
        <v>164</v>
      </c>
      <c r="C82" s="1" t="s">
        <v>165</v>
      </c>
      <c r="D82" s="2">
        <v>36105024048576</v>
      </c>
      <c r="E82" t="s">
        <v>254</v>
      </c>
      <c r="F82" s="3" t="str">
        <f t="shared" si="1"/>
        <v>http://purl.stanford.edu/tj245fk8606</v>
      </c>
      <c r="G82" s="4">
        <v>1173000</v>
      </c>
      <c r="H82">
        <v>1174500</v>
      </c>
      <c r="I82">
        <v>380000</v>
      </c>
      <c r="J82">
        <v>375000</v>
      </c>
    </row>
    <row r="83" spans="1:10">
      <c r="A83">
        <v>4527153</v>
      </c>
      <c r="B83" t="s">
        <v>166</v>
      </c>
      <c r="C83" s="1" t="s">
        <v>167</v>
      </c>
      <c r="D83" s="2">
        <v>36105024048568</v>
      </c>
      <c r="E83" t="s">
        <v>255</v>
      </c>
      <c r="F83" s="3" t="str">
        <f t="shared" si="1"/>
        <v>http://purl.stanford.edu/rb318ky4911</v>
      </c>
      <c r="G83" s="4">
        <v>1174500</v>
      </c>
      <c r="H83">
        <v>1180000</v>
      </c>
      <c r="I83">
        <v>382000</v>
      </c>
      <c r="J83">
        <v>381000</v>
      </c>
    </row>
    <row r="84" spans="1:10">
      <c r="A84">
        <v>4527153</v>
      </c>
      <c r="B84" t="s">
        <v>168</v>
      </c>
      <c r="C84" s="1" t="s">
        <v>169</v>
      </c>
      <c r="D84" s="2">
        <v>36105024048550</v>
      </c>
      <c r="E84" t="s">
        <v>256</v>
      </c>
      <c r="F84" s="3" t="str">
        <f t="shared" si="1"/>
        <v>http://purl.stanford.edu/gh167xr9071</v>
      </c>
      <c r="G84" s="4">
        <v>1174500</v>
      </c>
      <c r="H84">
        <v>1180000</v>
      </c>
      <c r="I84">
        <v>381000</v>
      </c>
      <c r="J84">
        <v>380000</v>
      </c>
    </row>
    <row r="85" spans="1:10">
      <c r="A85">
        <v>4527153</v>
      </c>
      <c r="B85" t="s">
        <v>170</v>
      </c>
      <c r="C85" s="1" t="s">
        <v>171</v>
      </c>
      <c r="D85" s="2">
        <v>36105024048543</v>
      </c>
      <c r="E85" t="s">
        <v>257</v>
      </c>
      <c r="F85" s="3" t="str">
        <f t="shared" si="1"/>
        <v>http://purl.stanford.edu/xg911jk5708</v>
      </c>
      <c r="G85" s="4">
        <v>1173000</v>
      </c>
      <c r="H85">
        <v>1174500</v>
      </c>
      <c r="I85">
        <v>381000</v>
      </c>
      <c r="J85">
        <v>380000</v>
      </c>
    </row>
    <row r="86" spans="1:10">
      <c r="A86">
        <v>4527153</v>
      </c>
      <c r="B86" t="s">
        <v>172</v>
      </c>
      <c r="C86" s="1" t="s">
        <v>173</v>
      </c>
      <c r="D86" s="2">
        <v>36105024048535</v>
      </c>
      <c r="E86" t="s">
        <v>258</v>
      </c>
      <c r="F86" s="3" t="str">
        <f t="shared" si="1"/>
        <v>http://purl.stanford.edu/cb658kq1142</v>
      </c>
      <c r="G86" s="4">
        <v>1173000</v>
      </c>
      <c r="H86">
        <v>1174500</v>
      </c>
      <c r="I86">
        <v>382000</v>
      </c>
      <c r="J86">
        <v>381000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Swaminathan</dc:creator>
  <cp:lastModifiedBy>Medeiros, David T</cp:lastModifiedBy>
  <dcterms:created xsi:type="dcterms:W3CDTF">2014-10-23T22:54:28Z</dcterms:created>
  <dcterms:modified xsi:type="dcterms:W3CDTF">2014-10-24T16:39:11Z</dcterms:modified>
</cp:coreProperties>
</file>