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5" yWindow="-15" windowWidth="27795" windowHeight="151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2" i="1"/>
</calcChain>
</file>

<file path=xl/sharedStrings.xml><?xml version="1.0" encoding="utf-8"?>
<sst xmlns="http://schemas.openxmlformats.org/spreadsheetml/2006/main" count="598" uniqueCount="597">
  <si>
    <t>ckey</t>
  </si>
  <si>
    <t>druid</t>
  </si>
  <si>
    <t>call_number</t>
  </si>
  <si>
    <t>symphony_barcode</t>
  </si>
  <si>
    <t>sheet number</t>
  </si>
  <si>
    <t>PURL</t>
  </si>
  <si>
    <t>nd029qq0637</t>
  </si>
  <si>
    <t>G7823 .F8 s50 .C51 8229-1</t>
  </si>
  <si>
    <t>8229-1</t>
  </si>
  <si>
    <t>http://purl.stanford.edu/nd029qq0637</t>
  </si>
  <si>
    <t>sk320ch1933</t>
  </si>
  <si>
    <t>G7823 .F8 s50 .C51 8229-4</t>
  </si>
  <si>
    <t>8229-4</t>
  </si>
  <si>
    <t>http://purl.stanford.edu/sk320ch1933</t>
  </si>
  <si>
    <t>rj140fj6638</t>
  </si>
  <si>
    <t>G7823 .F8 s50 .C51 8230-1</t>
  </si>
  <si>
    <t>8230-1</t>
  </si>
  <si>
    <t>http://purl.stanford.edu/rj140fj6638</t>
  </si>
  <si>
    <t>gn493yn7934</t>
  </si>
  <si>
    <t>G7823 .F8 s50 .C51 8230-2</t>
  </si>
  <si>
    <t>8230-2</t>
  </si>
  <si>
    <t>http://purl.stanford.edu/gn493yn7934</t>
  </si>
  <si>
    <t>zb130gy3827</t>
  </si>
  <si>
    <t>G7823 .F8 s50 .C51 8231-1</t>
  </si>
  <si>
    <t>8231-1</t>
  </si>
  <si>
    <t>http://purl.stanford.edu/zb130gy3827</t>
  </si>
  <si>
    <t>qf611xs7027</t>
  </si>
  <si>
    <t>G7823 .F8 s50 .C51 8231-2</t>
  </si>
  <si>
    <t>8231-2</t>
  </si>
  <si>
    <t>http://purl.stanford.edu/qf611xs7027</t>
  </si>
  <si>
    <t>gk665mj4135</t>
  </si>
  <si>
    <t>G7823 .F8 s50 .C51 8232-1</t>
  </si>
  <si>
    <t>8232-1</t>
  </si>
  <si>
    <t>http://purl.stanford.edu/gk665mj4135</t>
  </si>
  <si>
    <t>xy476vn3637</t>
  </si>
  <si>
    <t>G7823 .F8 s50 .C51 8232-2</t>
  </si>
  <si>
    <t>8232-2</t>
  </si>
  <si>
    <t>http://purl.stanford.edu/xy476vn3637</t>
  </si>
  <si>
    <t>tn434mq4934</t>
  </si>
  <si>
    <t>G7823 .F8 s50 .C51 8232-3</t>
  </si>
  <si>
    <t>8232-3</t>
  </si>
  <si>
    <t>http://purl.stanford.edu/tn434mq4934</t>
  </si>
  <si>
    <t>np037pm8526</t>
  </si>
  <si>
    <t>G7823 .F8 s50 .C51 8232-4</t>
  </si>
  <si>
    <t>8232-4</t>
  </si>
  <si>
    <t>http://purl.stanford.edu/np037pm8526</t>
  </si>
  <si>
    <t>cv559cp4884</t>
  </si>
  <si>
    <t>G7823 .F8 s50 .C51 8328-1</t>
  </si>
  <si>
    <t>8328-1</t>
  </si>
  <si>
    <t>http://purl.stanford.edu/cv559cp4884</t>
  </si>
  <si>
    <t>cd824nw0779</t>
  </si>
  <si>
    <t>G7823 .F8 s50 .C51 8329-1</t>
  </si>
  <si>
    <t>8329-1</t>
  </si>
  <si>
    <t>http://purl.stanford.edu/cd824nw0779</t>
  </si>
  <si>
    <t>gg546qt0709</t>
  </si>
  <si>
    <t>G7823 .F8 s50 .C51 8329-2</t>
  </si>
  <si>
    <t>8329-2</t>
  </si>
  <si>
    <t>http://purl.stanford.edu/gg546qt0709</t>
  </si>
  <si>
    <t>gr445zj8405</t>
  </si>
  <si>
    <t>G7823 .F8 s50 .C51 8329-3</t>
  </si>
  <si>
    <t>8329-3</t>
  </si>
  <si>
    <t>http://purl.stanford.edu/gr445zj8405</t>
  </si>
  <si>
    <t>tr995vz5734</t>
  </si>
  <si>
    <t>G7823 .F8 s50 .C51 8329-4</t>
  </si>
  <si>
    <t>8329-4</t>
  </si>
  <si>
    <t>http://purl.stanford.edu/tr995vz5734</t>
  </si>
  <si>
    <t>pv525ym7900</t>
  </si>
  <si>
    <t>G7823 .F8 s50 .C51 8330-1</t>
  </si>
  <si>
    <t>8330-1</t>
  </si>
  <si>
    <t>http://purl.stanford.edu/pv525ym7900</t>
  </si>
  <si>
    <t>vr978rn8231</t>
  </si>
  <si>
    <t>G7823 .F8 s50 .C51 8330-2</t>
  </si>
  <si>
    <t>8330-2</t>
  </si>
  <si>
    <t>http://purl.stanford.edu/vr978rn8231</t>
  </si>
  <si>
    <t>rd517hh5797</t>
  </si>
  <si>
    <t>G7823 .F8 s50 .C51 8330-3</t>
  </si>
  <si>
    <t>8330-3</t>
  </si>
  <si>
    <t>http://purl.stanford.edu/rd517hh5797</t>
  </si>
  <si>
    <t>wd836qt6145</t>
  </si>
  <si>
    <t>G7823 .F8 s50 .C51 8330-4</t>
  </si>
  <si>
    <t>8330-4</t>
  </si>
  <si>
    <t>http://purl.stanford.edu/wd836qt6145</t>
  </si>
  <si>
    <t>hg684dp4130</t>
  </si>
  <si>
    <t>G7823 .F8 s50 .C51 8331-1</t>
  </si>
  <si>
    <t>8331-1</t>
  </si>
  <si>
    <t>http://purl.stanford.edu/hg684dp4130</t>
  </si>
  <si>
    <t>jd101tx0857</t>
  </si>
  <si>
    <t>G7823 .F8 s50 .C51 8331-2</t>
  </si>
  <si>
    <t>8331-2</t>
  </si>
  <si>
    <t>http://purl.stanford.edu/jd101tx0857</t>
  </si>
  <si>
    <t>zd676nz6873</t>
  </si>
  <si>
    <t>G7823 .F8 s50 .C51 8331-3</t>
  </si>
  <si>
    <t>8331-3</t>
  </si>
  <si>
    <t>http://purl.stanford.edu/zd676nz6873</t>
  </si>
  <si>
    <t>qb176gj1522</t>
  </si>
  <si>
    <t>G7823 .F8 s50 .C51 8331-4</t>
  </si>
  <si>
    <t>8331-4</t>
  </si>
  <si>
    <t>http://purl.stanford.edu/qb176gj1522</t>
  </si>
  <si>
    <t>ns690jb0553</t>
  </si>
  <si>
    <t>G7823 .F8 s50 .C51 8332-1</t>
  </si>
  <si>
    <t>8332-1</t>
  </si>
  <si>
    <t>http://purl.stanford.edu/ns690jb0553</t>
  </si>
  <si>
    <t>qk642ry6607</t>
  </si>
  <si>
    <t>G7823 .F8 s50 .C51 8332-2</t>
  </si>
  <si>
    <t>8332-2</t>
  </si>
  <si>
    <t>http://purl.stanford.edu/qk642ry6607</t>
  </si>
  <si>
    <t>kv014vx1071</t>
  </si>
  <si>
    <t>G7823 .F8 s50 .C51 8333-3</t>
  </si>
  <si>
    <t>8333-3</t>
  </si>
  <si>
    <t>http://purl.stanford.edu/kv014vx1071</t>
  </si>
  <si>
    <t>vz207dy4342</t>
  </si>
  <si>
    <t>G7823 .F8 s50 .C51 8425-1</t>
  </si>
  <si>
    <t>8425-1</t>
  </si>
  <si>
    <t>http://purl.stanford.edu/vz207dy4342</t>
  </si>
  <si>
    <t>jd831rh7122</t>
  </si>
  <si>
    <t>G7823 .F8 s50 .C51 8426-1</t>
  </si>
  <si>
    <t>8426-1</t>
  </si>
  <si>
    <t>http://purl.stanford.edu/jd831rh7122</t>
  </si>
  <si>
    <t>cm171yw8366</t>
  </si>
  <si>
    <t>G7823 .F8 s50 .C51 8426-2</t>
  </si>
  <si>
    <t>8426-2</t>
  </si>
  <si>
    <t>http://purl.stanford.edu/cm171yw8366</t>
  </si>
  <si>
    <t>nb257bp8273</t>
  </si>
  <si>
    <t>G7823 .F8 s50 .C51 8426-3</t>
  </si>
  <si>
    <t>8426-3</t>
  </si>
  <si>
    <t>http://purl.stanford.edu/nb257bp8273</t>
  </si>
  <si>
    <t>jq074vp6652</t>
  </si>
  <si>
    <t>G7823 .F8 s50 .C51 8426-4</t>
  </si>
  <si>
    <t>8426-4</t>
  </si>
  <si>
    <t>http://purl.stanford.edu/jq074vp6652</t>
  </si>
  <si>
    <t>cy110zk1939</t>
  </si>
  <si>
    <t>G7823 .F8 s50 .C51 8427-1</t>
  </si>
  <si>
    <t>8427-1</t>
  </si>
  <si>
    <t>http://purl.stanford.edu/cy110zk1939</t>
  </si>
  <si>
    <t>tm769nr2371</t>
  </si>
  <si>
    <t>G7823 .F8 s50 .C51 8427-2</t>
  </si>
  <si>
    <t>8427-2</t>
  </si>
  <si>
    <t>http://purl.stanford.edu/tm769nr2371</t>
  </si>
  <si>
    <t>fn147kj4690</t>
  </si>
  <si>
    <t>G7823 .F8 s50 .C51 8427-3</t>
  </si>
  <si>
    <t>8427-3</t>
  </si>
  <si>
    <t>http://purl.stanford.edu/fn147kj4690</t>
  </si>
  <si>
    <t>vn441hb4457</t>
  </si>
  <si>
    <t>G7823 .F8 s50 .C51 8427-4</t>
  </si>
  <si>
    <t>8427-4</t>
  </si>
  <si>
    <t>http://purl.stanford.edu/vn441hb4457</t>
  </si>
  <si>
    <t>yy652hs9417</t>
  </si>
  <si>
    <t>G7823 .F8 s50 .C51 8428-1</t>
  </si>
  <si>
    <t>8428-1</t>
  </si>
  <si>
    <t>http://purl.stanford.edu/yy652hs9417</t>
  </si>
  <si>
    <t>kw869qh8596</t>
  </si>
  <si>
    <t>G7823 .F8 s50 .C51 8428-2</t>
  </si>
  <si>
    <t>8428-2</t>
  </si>
  <si>
    <t>http://purl.stanford.edu/kw869qh8596</t>
  </si>
  <si>
    <t>vk323xt1153</t>
  </si>
  <si>
    <t>G7823 .F8 s50 .C51 8428-3</t>
  </si>
  <si>
    <t>8428-3</t>
  </si>
  <si>
    <t>http://purl.stanford.edu/vk323xt1153</t>
  </si>
  <si>
    <t>zg523jz8948</t>
  </si>
  <si>
    <t>G7823 .F8 s50 .C51 8428-4</t>
  </si>
  <si>
    <t>8428-4</t>
  </si>
  <si>
    <t>http://purl.stanford.edu/zg523jz8948</t>
  </si>
  <si>
    <t>ff931bx7494</t>
  </si>
  <si>
    <t>G7823 .F8 s50 .C51 8429-1</t>
  </si>
  <si>
    <t>8429-1</t>
  </si>
  <si>
    <t>http://purl.stanford.edu/ff931bx7494</t>
  </si>
  <si>
    <t>wc354zm9171</t>
  </si>
  <si>
    <t>G7823 .F8 s50 .C51 8429-2</t>
  </si>
  <si>
    <t>8429-2</t>
  </si>
  <si>
    <t>http://purl.stanford.edu/wc354zm9171</t>
  </si>
  <si>
    <t>wf943bw2983</t>
  </si>
  <si>
    <t>G7823 .F8 s50 .C51 8429-3</t>
  </si>
  <si>
    <t>8429-3</t>
  </si>
  <si>
    <t>http://purl.stanford.edu/wf943bw2983</t>
  </si>
  <si>
    <t>mv859bs1687</t>
  </si>
  <si>
    <t>G7823 .F8 s50 .C51 8429-4</t>
  </si>
  <si>
    <t>8429-4</t>
  </si>
  <si>
    <t>http://purl.stanford.edu/mv859bs1687</t>
  </si>
  <si>
    <t>rf781ft4840</t>
  </si>
  <si>
    <t>G7823 .F8 s50 .C51 8430-1</t>
  </si>
  <si>
    <t>8430-1</t>
  </si>
  <si>
    <t>http://purl.stanford.edu/rf781ft4840</t>
  </si>
  <si>
    <t>vv363kc0178</t>
  </si>
  <si>
    <t>G7823 .F8 s50 .C51 8430-2</t>
  </si>
  <si>
    <t>8430-2</t>
  </si>
  <si>
    <t>http://purl.stanford.edu/vv363kc0178</t>
  </si>
  <si>
    <t>fb671zq6184</t>
  </si>
  <si>
    <t>G7823 .F8 s50 .C51 8430-3</t>
  </si>
  <si>
    <t>8430-3</t>
  </si>
  <si>
    <t>http://purl.stanford.edu/fb671zq6184</t>
  </si>
  <si>
    <t>zx644pm3722</t>
  </si>
  <si>
    <t>G7823 .F8 s50 .C51 8430-4</t>
  </si>
  <si>
    <t>8430-4</t>
  </si>
  <si>
    <t>http://purl.stanford.edu/zx644pm3722</t>
  </si>
  <si>
    <t>zh289rb6610</t>
  </si>
  <si>
    <t>G7823 .F8 s50 .C51 8431-1</t>
  </si>
  <si>
    <t>8431-1</t>
  </si>
  <si>
    <t>http://purl.stanford.edu/zh289rb6610</t>
  </si>
  <si>
    <t>ky759jk5188</t>
  </si>
  <si>
    <t>G7823 .F8 s50 .C51 8431-2</t>
  </si>
  <si>
    <t>8431-2</t>
  </si>
  <si>
    <t>http://purl.stanford.edu/ky759jk5188</t>
  </si>
  <si>
    <t>tt289vs7180</t>
  </si>
  <si>
    <t>G7823 .F8 s50 .C51 8431-3</t>
  </si>
  <si>
    <t>8431-3</t>
  </si>
  <si>
    <t>http://purl.stanford.edu/tt289vs7180</t>
  </si>
  <si>
    <t>gm046zw1277</t>
  </si>
  <si>
    <t>G7823 .F8 s50 .C51 8431-4</t>
  </si>
  <si>
    <t>8431-4</t>
  </si>
  <si>
    <t>http://purl.stanford.edu/gm046zw1277</t>
  </si>
  <si>
    <t>cx763gr9307</t>
  </si>
  <si>
    <t>G7823 .F8 s50 .C51 8432-1</t>
  </si>
  <si>
    <t>8432-1</t>
  </si>
  <si>
    <t>http://purl.stanford.edu/cx763gr9307</t>
  </si>
  <si>
    <t>gv782dn7732</t>
  </si>
  <si>
    <t>G7823 .F8 s50 .C51 8432-2</t>
  </si>
  <si>
    <t>8432-2</t>
  </si>
  <si>
    <t>http://purl.stanford.edu/gv782dn7732</t>
  </si>
  <si>
    <t>sn168xb7596</t>
  </si>
  <si>
    <t>G7823 .F8 s50 .C51 8432-3</t>
  </si>
  <si>
    <t>8432-3</t>
  </si>
  <si>
    <t>http://purl.stanford.edu/sn168xb7596</t>
  </si>
  <si>
    <t>zk173vq0056</t>
  </si>
  <si>
    <t>G7823 .F8 s50 .C51 8432-4</t>
  </si>
  <si>
    <t>8432-4</t>
  </si>
  <si>
    <t>http://purl.stanford.edu/zk173vq0056</t>
  </si>
  <si>
    <t>kv518tf9687</t>
  </si>
  <si>
    <t>G7823 .F8 s50 .C51 8526-1</t>
  </si>
  <si>
    <t>8526-1</t>
  </si>
  <si>
    <t>http://purl.stanford.edu/kv518tf9687</t>
  </si>
  <si>
    <t>th375hg0274</t>
  </si>
  <si>
    <t>G7823 .F8 s50 .C51 8526-3</t>
  </si>
  <si>
    <t>8526-3</t>
  </si>
  <si>
    <t>http://purl.stanford.edu/th375hg0274</t>
  </si>
  <si>
    <t>bx633pd7114</t>
  </si>
  <si>
    <t>G7823 .F8 s50 .C51 8526-4</t>
  </si>
  <si>
    <t>8526-4</t>
  </si>
  <si>
    <t>http://purl.stanford.edu/bx633pd7114</t>
  </si>
  <si>
    <t>tj999rf2996</t>
  </si>
  <si>
    <t>G7823 .F8 s50 .C51 8527-1</t>
  </si>
  <si>
    <t>8527-1</t>
  </si>
  <si>
    <t>http://purl.stanford.edu/tj999rf2996</t>
  </si>
  <si>
    <t>sn750ch9034</t>
  </si>
  <si>
    <t>G7823 .F8 s50 .C51 8527-2</t>
  </si>
  <si>
    <t>8527-2</t>
  </si>
  <si>
    <t>http://purl.stanford.edu/sn750ch9034</t>
  </si>
  <si>
    <t>mj283fm6771</t>
  </si>
  <si>
    <t>G7823 .F8 s50 .C51 8527-3</t>
  </si>
  <si>
    <t>8527-3</t>
  </si>
  <si>
    <t>http://purl.stanford.edu/mj283fm6771</t>
  </si>
  <si>
    <t>tr785cp4620</t>
  </si>
  <si>
    <t>G7823 .F8 s50 .C51 8527-4</t>
  </si>
  <si>
    <t>8527-4</t>
  </si>
  <si>
    <t>http://purl.stanford.edu/tr785cp4620</t>
  </si>
  <si>
    <t>gw918bg5241</t>
  </si>
  <si>
    <t>G7823 .F8 s50 .C51 8528-1</t>
  </si>
  <si>
    <t>8528-1</t>
  </si>
  <si>
    <t>http://purl.stanford.edu/gw918bg5241</t>
  </si>
  <si>
    <t>mq692nj9638</t>
  </si>
  <si>
    <t>G7823 .F8 s50 .C51 8528-2</t>
  </si>
  <si>
    <t>8528-2</t>
  </si>
  <si>
    <t>http://purl.stanford.edu/mq692nj9638</t>
  </si>
  <si>
    <t>qb811cv0199</t>
  </si>
  <si>
    <t>G7823 .F8 s50 .C51 8528-3</t>
  </si>
  <si>
    <t>8528-3</t>
  </si>
  <si>
    <t>http://purl.stanford.edu/qb811cv0199</t>
  </si>
  <si>
    <t>jh664gq1788</t>
  </si>
  <si>
    <t>G7823 .F8 s50 .C51 8528-4</t>
  </si>
  <si>
    <t>8528-4</t>
  </si>
  <si>
    <t>http://purl.stanford.edu/jh664gq1788</t>
  </si>
  <si>
    <t>gr917cc7299</t>
  </si>
  <si>
    <t>G7823 .F8 s50 .C51 8529-1</t>
  </si>
  <si>
    <t>8529-1</t>
  </si>
  <si>
    <t>http://purl.stanford.edu/gr917cc7299</t>
  </si>
  <si>
    <t>kq009xf9063</t>
  </si>
  <si>
    <t>G7823 .F8 s50 .C51 8529-2</t>
  </si>
  <si>
    <t>8529-2</t>
  </si>
  <si>
    <t>http://purl.stanford.edu/kq009xf9063</t>
  </si>
  <si>
    <t>rj364gn1011</t>
  </si>
  <si>
    <t>G7823 .F8 s50 .C51 8529-3</t>
  </si>
  <si>
    <t>8529-3</t>
  </si>
  <si>
    <t>http://purl.stanford.edu/rj364gn1011</t>
  </si>
  <si>
    <t>cm003pp1393</t>
  </si>
  <si>
    <t>G7823 .F8 s50 .C51 8529-4</t>
  </si>
  <si>
    <t>8529-4</t>
  </si>
  <si>
    <t>http://purl.stanford.edu/cm003pp1393</t>
  </si>
  <si>
    <t>sn635gx7334</t>
  </si>
  <si>
    <t>G7823 .F8 s50 .C51 8530-1</t>
  </si>
  <si>
    <t>8530-1</t>
  </si>
  <si>
    <t>http://purl.stanford.edu/sn635gx7334</t>
  </si>
  <si>
    <t>bk672ms9366</t>
  </si>
  <si>
    <t>G7823 .F8 s50 .C51 8530-2</t>
  </si>
  <si>
    <t>8530-2</t>
  </si>
  <si>
    <t>http://purl.stanford.edu/bk672ms9366</t>
  </si>
  <si>
    <t>tn613yb0635</t>
  </si>
  <si>
    <t>G7823 .F8 s50 .C51 8530-3</t>
  </si>
  <si>
    <t>8530-3</t>
  </si>
  <si>
    <t>http://purl.stanford.edu/tn613yb0635</t>
  </si>
  <si>
    <t>xm411tj7787</t>
  </si>
  <si>
    <t>G7823 .F8 s50 .C51 8530-4</t>
  </si>
  <si>
    <t>8530-4</t>
  </si>
  <si>
    <t>http://purl.stanford.edu/xm411tj7787</t>
  </si>
  <si>
    <t>md738vk4646</t>
  </si>
  <si>
    <t>G7823 .F8 s50 .C51 8531-1</t>
  </si>
  <si>
    <t>8531-1</t>
  </si>
  <si>
    <t>http://purl.stanford.edu/md738vk4646</t>
  </si>
  <si>
    <t>tj884qc3663</t>
  </si>
  <si>
    <t>G7823 .F8 s50 .C51 8531-2</t>
  </si>
  <si>
    <t>8531-2</t>
  </si>
  <si>
    <t>http://purl.stanford.edu/tj884qc3663</t>
  </si>
  <si>
    <t>pn226cp2348</t>
  </si>
  <si>
    <t>G7823 .F8 s50 .C51 8531-3</t>
  </si>
  <si>
    <t>8531-3</t>
  </si>
  <si>
    <t>http://purl.stanford.edu/pn226cp2348</t>
  </si>
  <si>
    <t>qs704dv9046</t>
  </si>
  <si>
    <t>G7823 .F8 s50 .C51 8531-4</t>
  </si>
  <si>
    <t>8531-4</t>
  </si>
  <si>
    <t>http://purl.stanford.edu/qs704dv9046</t>
  </si>
  <si>
    <t>zc488fg7965</t>
  </si>
  <si>
    <t>G7823 .F8 s50 .C51 8532-1</t>
  </si>
  <si>
    <t>8532-1</t>
  </si>
  <si>
    <t>http://purl.stanford.edu/zc488fg7965</t>
  </si>
  <si>
    <t>jc327hy4342</t>
  </si>
  <si>
    <t>G7823 .F8 s50 .C51 8532-2</t>
  </si>
  <si>
    <t>8532-2</t>
  </si>
  <si>
    <t>http://purl.stanford.edu/jc327hy4342</t>
  </si>
  <si>
    <t>st789bz1179</t>
  </si>
  <si>
    <t>G7823 .F8 s50 .C51 8532-3</t>
  </si>
  <si>
    <t>8532-3</t>
  </si>
  <si>
    <t>http://purl.stanford.edu/st789bz1179</t>
  </si>
  <si>
    <t>bg122vj7629</t>
  </si>
  <si>
    <t>G7823 .F8 s50 .C51 8532-4</t>
  </si>
  <si>
    <t>8532-4</t>
  </si>
  <si>
    <t>http://purl.stanford.edu/bg122vj7629</t>
  </si>
  <si>
    <t>gf970rh9780</t>
  </si>
  <si>
    <t>G7823 .F8 s50 .C51 8627-3</t>
  </si>
  <si>
    <t>8627-3</t>
  </si>
  <si>
    <t>http://purl.stanford.edu/gf970rh9780</t>
  </si>
  <si>
    <t>xv505gn9238</t>
  </si>
  <si>
    <t>G7823 .F8 s50 .C51 8627-4</t>
  </si>
  <si>
    <t>8627-4</t>
  </si>
  <si>
    <t>http://purl.stanford.edu/xv505gn9238</t>
  </si>
  <si>
    <t>qs100dk7178</t>
  </si>
  <si>
    <t>G7823 .F8 s50 .C51 8628-1</t>
  </si>
  <si>
    <t>8628-1</t>
  </si>
  <si>
    <t>http://purl.stanford.edu/qs100dk7178</t>
  </si>
  <si>
    <t>dd543yq9198</t>
  </si>
  <si>
    <t>G7823 .F8 s50 .C51 8628-2</t>
  </si>
  <si>
    <t>8628-2</t>
  </si>
  <si>
    <t>http://purl.stanford.edu/dd543yq9198</t>
  </si>
  <si>
    <t>bp687fw7892</t>
  </si>
  <si>
    <t>G7823 .F8 s50 .C51 8628-3</t>
  </si>
  <si>
    <t>8628-3</t>
  </si>
  <si>
    <t>http://purl.stanford.edu/bp687fw7892</t>
  </si>
  <si>
    <t>wy472cv0489</t>
  </si>
  <si>
    <t>G7823 .F8 s50 .C51 8628-4</t>
  </si>
  <si>
    <t>8628-4</t>
  </si>
  <si>
    <t>http://purl.stanford.edu/wy472cv0489</t>
  </si>
  <si>
    <t>rm375bq6861</t>
  </si>
  <si>
    <t>G7823 .F8 s50 .C51 8629-1</t>
  </si>
  <si>
    <t>8629-1</t>
  </si>
  <si>
    <t>http://purl.stanford.edu/rm375bq6861</t>
  </si>
  <si>
    <t>nh323tz2528</t>
  </si>
  <si>
    <t>G7823 .F8 s50 .C51 8629-2</t>
  </si>
  <si>
    <t>8629-2</t>
  </si>
  <si>
    <t>http://purl.stanford.edu/nh323tz2528</t>
  </si>
  <si>
    <t>mk837yk2286</t>
  </si>
  <si>
    <t>G7823 .F8 s50 .C51 8629-3</t>
  </si>
  <si>
    <t>8629-3</t>
  </si>
  <si>
    <t>http://purl.stanford.edu/mk837yk2286</t>
  </si>
  <si>
    <t>gj942yk2514</t>
  </si>
  <si>
    <t>G7823 .F8 s50 .C51 8629-4</t>
  </si>
  <si>
    <t>8629-4</t>
  </si>
  <si>
    <t>http://purl.stanford.edu/gj942yk2514</t>
  </si>
  <si>
    <t>dq940vy7932</t>
  </si>
  <si>
    <t>G7823 .F8 s50 .C51 8630-1</t>
  </si>
  <si>
    <t>8630-1</t>
  </si>
  <si>
    <t>http://purl.stanford.edu/dq940vy7932</t>
  </si>
  <si>
    <t>yn598rf3236</t>
  </si>
  <si>
    <t>G7823 .F8 s50 .C51 8630-2</t>
  </si>
  <si>
    <t>8630-2</t>
  </si>
  <si>
    <t>http://purl.stanford.edu/yn598rf3236</t>
  </si>
  <si>
    <t>bq927pc7748</t>
  </si>
  <si>
    <t>G7823 .F8 s50 .C51 8630-3</t>
  </si>
  <si>
    <t>8630-3</t>
  </si>
  <si>
    <t>http://purl.stanford.edu/bq927pc7748</t>
  </si>
  <si>
    <t>ww268fr3730</t>
  </si>
  <si>
    <t>G7823 .F8 s50 .C51 8630-4</t>
  </si>
  <si>
    <t>8630-4</t>
  </si>
  <si>
    <t>http://purl.stanford.edu/ww268fr3730</t>
  </si>
  <si>
    <t>mn964hx3378</t>
  </si>
  <si>
    <t>G7823 .F8 s50 .C51 8631-1</t>
  </si>
  <si>
    <t>8631-1</t>
  </si>
  <si>
    <t>http://purl.stanford.edu/mn964hx3378</t>
  </si>
  <si>
    <t>zy422sv6759</t>
  </si>
  <si>
    <t>G7823 .F8 s50 .C51 8631-2</t>
  </si>
  <si>
    <t>8631-2</t>
  </si>
  <si>
    <t>http://purl.stanford.edu/zy422sv6759</t>
  </si>
  <si>
    <t>bb613zb4406</t>
  </si>
  <si>
    <t>G7823 .F8 s50 .C51 8631-3</t>
  </si>
  <si>
    <t>8631-3</t>
  </si>
  <si>
    <t>http://purl.stanford.edu/bb613zb4406</t>
  </si>
  <si>
    <t>kw840ny2394</t>
  </si>
  <si>
    <t>G7823 .F8 s50 .C51 8631-4</t>
  </si>
  <si>
    <t>8631-4</t>
  </si>
  <si>
    <t>http://purl.stanford.edu/kw840ny2394</t>
  </si>
  <si>
    <t>ck307br8870</t>
  </si>
  <si>
    <t>G7823 .F8 s50 .C51 8632-1</t>
  </si>
  <si>
    <t>8632-1</t>
  </si>
  <si>
    <t>http://purl.stanford.edu/ck307br8870</t>
  </si>
  <si>
    <t>zp516km7870</t>
  </si>
  <si>
    <t>G7823 .F8 s50 .C51 8632-2</t>
  </si>
  <si>
    <t>8632-2</t>
  </si>
  <si>
    <t>http://purl.stanford.edu/zp516km7870</t>
  </si>
  <si>
    <t>yw924vg7080</t>
  </si>
  <si>
    <t>G7823 .F8 s50 .C51 8632-3</t>
  </si>
  <si>
    <t>8632-3</t>
  </si>
  <si>
    <t>http://purl.stanford.edu/yw924vg7080</t>
  </si>
  <si>
    <t>qt651zb5396</t>
  </si>
  <si>
    <t>G7823 .F8 s50 .C51 8632-4</t>
  </si>
  <si>
    <t>8632-4</t>
  </si>
  <si>
    <t>http://purl.stanford.edu/qt651zb5396</t>
  </si>
  <si>
    <t>qb824nh6852</t>
  </si>
  <si>
    <t>G7823 .F8 s50 .C51 8728-4</t>
  </si>
  <si>
    <t>8728-4</t>
  </si>
  <si>
    <t>http://purl.stanford.edu/qb824nh6852</t>
  </si>
  <si>
    <t>cb498ws5523</t>
  </si>
  <si>
    <t>G7823 .F8 s50 .C51 8729-1</t>
  </si>
  <si>
    <t>8729-1</t>
  </si>
  <si>
    <t>http://purl.stanford.edu/cb498ws5523</t>
  </si>
  <si>
    <t>jd345hc9708</t>
  </si>
  <si>
    <t>G7823 .F8 s50 .C51 8729-2</t>
  </si>
  <si>
    <t>8729-2</t>
  </si>
  <si>
    <t>http://purl.stanford.edu/jd345hc9708</t>
  </si>
  <si>
    <t>pf056dq1859</t>
  </si>
  <si>
    <t>G7823 .F8 s50 .C51 8729-3</t>
  </si>
  <si>
    <t>8729-3</t>
  </si>
  <si>
    <t>http://purl.stanford.edu/pf056dq1859</t>
  </si>
  <si>
    <t>jy825zs4813</t>
  </si>
  <si>
    <t>G7823 .F8 s50 .C51 8729-4</t>
  </si>
  <si>
    <t>8729-4</t>
  </si>
  <si>
    <t>http://purl.stanford.edu/jy825zs4813</t>
  </si>
  <si>
    <t>pq338mt3890</t>
  </si>
  <si>
    <t>G7823 .F8 s50 .C51 8730-1</t>
  </si>
  <si>
    <t>8730-1</t>
  </si>
  <si>
    <t>http://purl.stanford.edu/pq338mt3890</t>
  </si>
  <si>
    <t>mv245cv3763</t>
  </si>
  <si>
    <t>G7823 .F8 s50 .C51 8730-2</t>
  </si>
  <si>
    <t>8730-2</t>
  </si>
  <si>
    <t>http://purl.stanford.edu/mv245cv3763</t>
  </si>
  <si>
    <t>gq339wv0350</t>
  </si>
  <si>
    <t>G7823 .F8 s50 .C51 8730-3</t>
  </si>
  <si>
    <t>8730-3</t>
  </si>
  <si>
    <t>http://purl.stanford.edu/gq339wv0350</t>
  </si>
  <si>
    <t>vv825rk0379</t>
  </si>
  <si>
    <t>G7823 .F8 s50 .C51 8730-4</t>
  </si>
  <si>
    <t>http://purl.stanford.edu/vv825rk0379</t>
  </si>
  <si>
    <t>sv450mq0965</t>
  </si>
  <si>
    <t>http://purl.stanford.edu/sv450mq0965</t>
  </si>
  <si>
    <t>nv263hv0537</t>
  </si>
  <si>
    <t>G7823 .F8 s50 .C51 8731-1</t>
  </si>
  <si>
    <t>8731-1</t>
  </si>
  <si>
    <t>http://purl.stanford.edu/nv263hv0537</t>
  </si>
  <si>
    <t>fx221hr2467</t>
  </si>
  <si>
    <t>G7823 .F8 s50 .C51 8731-2</t>
  </si>
  <si>
    <t>8731-2</t>
  </si>
  <si>
    <t>http://purl.stanford.edu/fx221hr2467</t>
  </si>
  <si>
    <t>nx465sf6560</t>
  </si>
  <si>
    <t>G7823 .F8 s50 .C51 8731-3</t>
  </si>
  <si>
    <t>8731-3</t>
  </si>
  <si>
    <t>http://purl.stanford.edu/nx465sf6560</t>
  </si>
  <si>
    <t>vh848rk6527</t>
  </si>
  <si>
    <t>G7823 .F8 s50 .C51 8731-4</t>
  </si>
  <si>
    <t>8731-4</t>
  </si>
  <si>
    <t>http://purl.stanford.edu/vh848rk6527</t>
  </si>
  <si>
    <t>nz085tm9376</t>
  </si>
  <si>
    <t>G7823 .F8 s50 .C51 8732-2</t>
  </si>
  <si>
    <t>8732-2</t>
  </si>
  <si>
    <t>http://purl.stanford.edu/nz085tm9376</t>
  </si>
  <si>
    <t>ck868hx2451</t>
  </si>
  <si>
    <t>G7823 .F8 s50 .C51 8732-3</t>
  </si>
  <si>
    <t>8732-3</t>
  </si>
  <si>
    <t>http://purl.stanford.edu/ck868hx2451</t>
  </si>
  <si>
    <t>dz894cp7321</t>
  </si>
  <si>
    <t>G7823 .F8 s50 .C51 8732-4</t>
  </si>
  <si>
    <t>8732-4</t>
  </si>
  <si>
    <t>http://purl.stanford.edu/dz894cp7321</t>
  </si>
  <si>
    <t>sv853gr8238</t>
  </si>
  <si>
    <t>G7823 .F8 s50 .C51 8733-3</t>
  </si>
  <si>
    <t>8733-3</t>
  </si>
  <si>
    <t>http://purl.stanford.edu/sv853gr8238</t>
  </si>
  <si>
    <t>mx299gg4847</t>
  </si>
  <si>
    <t>G7823 .F8 s50 .C51 8829-4</t>
  </si>
  <si>
    <t>8829-4</t>
  </si>
  <si>
    <t>http://purl.stanford.edu/mx299gg4847</t>
  </si>
  <si>
    <t>tf050xn1261</t>
  </si>
  <si>
    <t>G7823 .F8 s50 .C51 8830-1</t>
  </si>
  <si>
    <t>8830-1</t>
  </si>
  <si>
    <t>http://purl.stanford.edu/tf050xn1261</t>
  </si>
  <si>
    <t>vm986nk6693</t>
  </si>
  <si>
    <t>G7823 .F8 s50 .C51 8830-3</t>
  </si>
  <si>
    <t>8830-3</t>
  </si>
  <si>
    <t>http://purl.stanford.edu/vm986nk6693</t>
  </si>
  <si>
    <t>pv631vf4763</t>
  </si>
  <si>
    <t>G7823 .F8 s50 .C51 8830-4</t>
  </si>
  <si>
    <t>8830-4</t>
  </si>
  <si>
    <t>http://purl.stanford.edu/pv631vf4763</t>
  </si>
  <si>
    <t>fw555gv0318</t>
  </si>
  <si>
    <t>G7823 .F8 s50 .C51 8831-1</t>
  </si>
  <si>
    <t>8831-1</t>
  </si>
  <si>
    <t>http://purl.stanford.edu/fw555gv0318</t>
  </si>
  <si>
    <t>qf656zk9442</t>
  </si>
  <si>
    <t>G7823 .F8 s50 .C51 8831-2</t>
  </si>
  <si>
    <t>8831-2</t>
  </si>
  <si>
    <t>http://purl.stanford.edu/qf656zk9442</t>
  </si>
  <si>
    <t>xz755xg5706</t>
  </si>
  <si>
    <t>G7823 .F8 s50 .C51 8831-3</t>
  </si>
  <si>
    <t>8831-3</t>
  </si>
  <si>
    <t>http://purl.stanford.edu/xz755xg5706</t>
  </si>
  <si>
    <t>tn164rt6983</t>
  </si>
  <si>
    <t>G7823 .F8 s50 .C51 8831-4</t>
  </si>
  <si>
    <t>8831-4</t>
  </si>
  <si>
    <t>http://purl.stanford.edu/tn164rt6983</t>
  </si>
  <si>
    <t>fr264hw1027</t>
  </si>
  <si>
    <t>G7823 .F8 s50 .C51 8832-2</t>
  </si>
  <si>
    <t>8832-2</t>
  </si>
  <si>
    <t>http://purl.stanford.edu/fr264hw1027</t>
  </si>
  <si>
    <t>ms376qd0245</t>
  </si>
  <si>
    <t>G7823 .F8 s50 .C51 8832-3</t>
  </si>
  <si>
    <t>8832-3</t>
  </si>
  <si>
    <t>http://purl.stanford.edu/ms376qd0245</t>
  </si>
  <si>
    <t>tk263jw7475</t>
  </si>
  <si>
    <t>G7823 .F8 s50 .C51 8833-1</t>
  </si>
  <si>
    <t>8833-1</t>
  </si>
  <si>
    <t>http://purl.stanford.edu/tk263jw7475</t>
  </si>
  <si>
    <t>fw814jg0159</t>
  </si>
  <si>
    <t>G7823 .F8 s50 .C51 8833-2</t>
  </si>
  <si>
    <t>8833-2</t>
  </si>
  <si>
    <t>http://purl.stanford.edu/fw814jg0159</t>
  </si>
  <si>
    <t>nf889bp6429</t>
  </si>
  <si>
    <t>G7823 .F8 s50 .C51 8834-2</t>
  </si>
  <si>
    <t>8834-2</t>
  </si>
  <si>
    <t>http://purl.stanford.edu/nf889bp6429</t>
  </si>
  <si>
    <t>qq725py7881</t>
  </si>
  <si>
    <t>G7823 .F8 s50 .C51 8930-4</t>
  </si>
  <si>
    <t>8930-4</t>
  </si>
  <si>
    <t>http://purl.stanford.edu/qq725py7881</t>
  </si>
  <si>
    <t>qp882st9641</t>
  </si>
  <si>
    <t>G7823 .F8 s50 .C51 8931-1</t>
  </si>
  <si>
    <t>8931-1</t>
  </si>
  <si>
    <t>http://purl.stanford.edu/qp882st9641</t>
  </si>
  <si>
    <t>zq144ps9225</t>
  </si>
  <si>
    <t>G7823 .F8 s50 .C51 8931-2</t>
  </si>
  <si>
    <t>8931-2</t>
  </si>
  <si>
    <t>http://purl.stanford.edu/zq144ps9225</t>
  </si>
  <si>
    <t>pt848bq9997</t>
  </si>
  <si>
    <t>G7823 .F8 s50 .C51 8931-3</t>
  </si>
  <si>
    <t>8931-3</t>
  </si>
  <si>
    <t>http://purl.stanford.edu/pt848bq9997</t>
  </si>
  <si>
    <t>bp170jv5993</t>
  </si>
  <si>
    <t>G7823 .F8 s50 .C51 8931-4</t>
  </si>
  <si>
    <t>8931-4</t>
  </si>
  <si>
    <t>http://purl.stanford.edu/bp170jv5993</t>
  </si>
  <si>
    <t>px227qd5046</t>
  </si>
  <si>
    <t>G7823 .F8 s50 .C51 8932-3</t>
  </si>
  <si>
    <t>8932-3</t>
  </si>
  <si>
    <t>http://purl.stanford.edu/px227qd5046</t>
  </si>
  <si>
    <t>vs285yk8398</t>
  </si>
  <si>
    <t>G7823 .F8 s50 .C51 8933-1</t>
  </si>
  <si>
    <t>8933-1</t>
  </si>
  <si>
    <t>http://purl.stanford.edu/vs285yk8398</t>
  </si>
  <si>
    <t>dq560xg6282</t>
  </si>
  <si>
    <t>G7823 .F8 s50 .C51 8933-3</t>
  </si>
  <si>
    <t>8933-3</t>
  </si>
  <si>
    <t>http://purl.stanford.edu/dq560xg6282</t>
  </si>
  <si>
    <t>cp835yx7710</t>
  </si>
  <si>
    <t>G7823 .F8 s50 .C51 8933-4</t>
  </si>
  <si>
    <t>8933-4</t>
  </si>
  <si>
    <t>http://purl.stanford.edu/cp835yx7710</t>
  </si>
  <si>
    <t>fr476jx2228</t>
  </si>
  <si>
    <t>G7823 .F8 s50 .C51 8934-2</t>
  </si>
  <si>
    <t>8934-2</t>
  </si>
  <si>
    <t>http://purl.stanford.edu/fr476jx2228</t>
  </si>
  <si>
    <t>gp887dh6609</t>
  </si>
  <si>
    <t>G7823 .F8 s50 .C51 8934-3</t>
  </si>
  <si>
    <t>8934-3</t>
  </si>
  <si>
    <t>http://purl.stanford.edu/gp887dh6609</t>
  </si>
  <si>
    <t>W_long</t>
  </si>
  <si>
    <t>E_long</t>
  </si>
  <si>
    <t>N_lat</t>
  </si>
  <si>
    <t xml:space="preserve"> S_lat</t>
  </si>
  <si>
    <t>W_long2</t>
  </si>
  <si>
    <t>E_long2</t>
  </si>
  <si>
    <t>N_lat2</t>
  </si>
  <si>
    <t xml:space="preserve"> S_lat2</t>
  </si>
  <si>
    <t>8730-4A</t>
  </si>
  <si>
    <t>8730-4B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</si>
</sst>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url.stanford.edu/vv825rk0379" TargetMode="External"/><Relationship Id="rId1" Type="http://schemas.openxmlformats.org/officeDocument/2006/relationships/hyperlink" Target="http://purl.stanford.edu/sv450mq0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topLeftCell="A106" workbookViewId="0">
      <selection activeCell="T117" sqref="T117"/>
    </sheetView>
  </sheetViews>
  <sheetFormatPr defaultRowHeight="15" x14ac:dyDescent="0.25"/>
  <cols>
    <col min="4" max="4" width="18.5703125" bestFit="1" customWidth="1"/>
    <col min="5" max="5" width="13.5703125" bestFit="1" customWidth="1"/>
    <col min="6" max="6" width="36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587</v>
      </c>
      <c r="H1" t="s">
        <v>588</v>
      </c>
      <c r="I1" t="s">
        <v>589</v>
      </c>
      <c r="J1" t="s">
        <v>590</v>
      </c>
      <c r="K1" t="s">
        <v>591</v>
      </c>
      <c r="L1" t="s">
        <v>592</v>
      </c>
      <c r="M1" t="s">
        <v>593</v>
      </c>
      <c r="N1" t="s">
        <v>594</v>
      </c>
    </row>
    <row r="2" spans="1:14" x14ac:dyDescent="0.25">
      <c r="A2">
        <v>4540802</v>
      </c>
      <c r="B2" t="s">
        <v>6</v>
      </c>
      <c r="C2" t="s">
        <v>7</v>
      </c>
      <c r="D2">
        <v>36105023908630</v>
      </c>
      <c r="E2" t="s">
        <v>8</v>
      </c>
      <c r="F2" t="s">
        <v>9</v>
      </c>
      <c r="G2">
        <v>1161500</v>
      </c>
      <c r="H2">
        <v>1163000</v>
      </c>
      <c r="I2">
        <v>250000</v>
      </c>
      <c r="J2">
        <v>245000</v>
      </c>
      <c r="K2">
        <f>G2/10000</f>
        <v>116.15</v>
      </c>
      <c r="L2">
        <f t="shared" ref="L2:N17" si="0">H2/10000</f>
        <v>116.3</v>
      </c>
      <c r="M2">
        <f t="shared" si="0"/>
        <v>25</v>
      </c>
      <c r="N2">
        <f t="shared" si="0"/>
        <v>24.5</v>
      </c>
    </row>
    <row r="3" spans="1:14" x14ac:dyDescent="0.25">
      <c r="A3">
        <v>4540802</v>
      </c>
      <c r="B3" t="s">
        <v>10</v>
      </c>
      <c r="C3" t="s">
        <v>11</v>
      </c>
      <c r="D3">
        <v>36105023908275</v>
      </c>
      <c r="E3" t="s">
        <v>12</v>
      </c>
      <c r="F3" t="s">
        <v>13</v>
      </c>
      <c r="G3">
        <v>1160000</v>
      </c>
      <c r="H3">
        <v>1161500</v>
      </c>
      <c r="I3">
        <v>250000</v>
      </c>
      <c r="J3">
        <v>245000</v>
      </c>
      <c r="K3">
        <f t="shared" ref="K3:K66" si="1">G3/10000</f>
        <v>116</v>
      </c>
      <c r="L3">
        <f t="shared" si="0"/>
        <v>116.15</v>
      </c>
      <c r="M3">
        <f t="shared" si="0"/>
        <v>25</v>
      </c>
      <c r="N3">
        <f t="shared" si="0"/>
        <v>24.5</v>
      </c>
    </row>
    <row r="4" spans="1:14" x14ac:dyDescent="0.25">
      <c r="A4">
        <v>4540802</v>
      </c>
      <c r="B4" t="s">
        <v>14</v>
      </c>
      <c r="C4" t="s">
        <v>15</v>
      </c>
      <c r="D4">
        <v>36105023908283</v>
      </c>
      <c r="E4" t="s">
        <v>16</v>
      </c>
      <c r="F4" t="s">
        <v>17</v>
      </c>
      <c r="G4">
        <v>1161500</v>
      </c>
      <c r="H4">
        <v>1163000</v>
      </c>
      <c r="I4">
        <v>252000</v>
      </c>
      <c r="J4">
        <v>251000</v>
      </c>
      <c r="K4">
        <f t="shared" si="1"/>
        <v>116.15</v>
      </c>
      <c r="L4">
        <f t="shared" si="0"/>
        <v>116.3</v>
      </c>
      <c r="M4">
        <f t="shared" si="0"/>
        <v>25.2</v>
      </c>
      <c r="N4">
        <f t="shared" si="0"/>
        <v>25.1</v>
      </c>
    </row>
    <row r="5" spans="1:14" x14ac:dyDescent="0.25">
      <c r="A5">
        <v>4540802</v>
      </c>
      <c r="B5" t="s">
        <v>18</v>
      </c>
      <c r="C5" t="s">
        <v>19</v>
      </c>
      <c r="D5">
        <v>36105024049137</v>
      </c>
      <c r="E5" t="s">
        <v>20</v>
      </c>
      <c r="F5" t="s">
        <v>21</v>
      </c>
      <c r="G5">
        <v>1161500</v>
      </c>
      <c r="H5">
        <v>1163000</v>
      </c>
      <c r="I5">
        <v>251000</v>
      </c>
      <c r="J5">
        <v>250000</v>
      </c>
      <c r="K5">
        <f t="shared" si="1"/>
        <v>116.15</v>
      </c>
      <c r="L5">
        <f t="shared" si="0"/>
        <v>116.3</v>
      </c>
      <c r="M5">
        <f t="shared" si="0"/>
        <v>25.1</v>
      </c>
      <c r="N5">
        <f t="shared" si="0"/>
        <v>25</v>
      </c>
    </row>
    <row r="6" spans="1:14" x14ac:dyDescent="0.25">
      <c r="A6">
        <v>4540802</v>
      </c>
      <c r="B6" t="s">
        <v>22</v>
      </c>
      <c r="C6" t="s">
        <v>23</v>
      </c>
      <c r="D6">
        <v>36105024049145</v>
      </c>
      <c r="E6" t="s">
        <v>24</v>
      </c>
      <c r="F6" t="s">
        <v>25</v>
      </c>
      <c r="G6">
        <v>1161500</v>
      </c>
      <c r="H6">
        <v>1163000</v>
      </c>
      <c r="I6">
        <v>254000</v>
      </c>
      <c r="J6">
        <v>253000</v>
      </c>
      <c r="K6">
        <f t="shared" si="1"/>
        <v>116.15</v>
      </c>
      <c r="L6">
        <f t="shared" si="0"/>
        <v>116.3</v>
      </c>
      <c r="M6">
        <f t="shared" si="0"/>
        <v>25.4</v>
      </c>
      <c r="N6">
        <f t="shared" si="0"/>
        <v>25.3</v>
      </c>
    </row>
    <row r="7" spans="1:14" x14ac:dyDescent="0.25">
      <c r="A7">
        <v>4540802</v>
      </c>
      <c r="B7" t="s">
        <v>26</v>
      </c>
      <c r="C7" t="s">
        <v>27</v>
      </c>
      <c r="D7">
        <v>36105024049152</v>
      </c>
      <c r="E7" t="s">
        <v>28</v>
      </c>
      <c r="F7" t="s">
        <v>29</v>
      </c>
      <c r="G7">
        <v>1161500</v>
      </c>
      <c r="H7">
        <v>1163000</v>
      </c>
      <c r="I7">
        <v>253000</v>
      </c>
      <c r="J7">
        <v>252000</v>
      </c>
      <c r="K7">
        <f t="shared" si="1"/>
        <v>116.15</v>
      </c>
      <c r="L7">
        <f t="shared" si="0"/>
        <v>116.3</v>
      </c>
      <c r="M7">
        <f t="shared" si="0"/>
        <v>25.3</v>
      </c>
      <c r="N7">
        <f t="shared" si="0"/>
        <v>25.2</v>
      </c>
    </row>
    <row r="8" spans="1:14" x14ac:dyDescent="0.25">
      <c r="A8">
        <v>4540802</v>
      </c>
      <c r="B8" t="s">
        <v>30</v>
      </c>
      <c r="C8" t="s">
        <v>31</v>
      </c>
      <c r="D8">
        <v>36105024049160</v>
      </c>
      <c r="E8" t="s">
        <v>32</v>
      </c>
      <c r="F8" t="s">
        <v>33</v>
      </c>
      <c r="G8">
        <v>1161500</v>
      </c>
      <c r="H8">
        <v>1163000</v>
      </c>
      <c r="I8">
        <v>260000</v>
      </c>
      <c r="J8">
        <v>255000</v>
      </c>
      <c r="K8">
        <f t="shared" si="1"/>
        <v>116.15</v>
      </c>
      <c r="L8">
        <f t="shared" si="0"/>
        <v>116.3</v>
      </c>
      <c r="M8">
        <f t="shared" si="0"/>
        <v>26</v>
      </c>
      <c r="N8">
        <f t="shared" si="0"/>
        <v>25.5</v>
      </c>
    </row>
    <row r="9" spans="1:14" x14ac:dyDescent="0.25">
      <c r="A9">
        <v>4540802</v>
      </c>
      <c r="B9" t="s">
        <v>34</v>
      </c>
      <c r="C9" t="s">
        <v>35</v>
      </c>
      <c r="D9">
        <v>36105216289400</v>
      </c>
      <c r="E9" t="s">
        <v>36</v>
      </c>
      <c r="F9" t="s">
        <v>37</v>
      </c>
      <c r="G9">
        <v>1161500</v>
      </c>
      <c r="H9">
        <v>1163000</v>
      </c>
      <c r="I9">
        <v>255000</v>
      </c>
      <c r="J9">
        <v>254000</v>
      </c>
      <c r="K9">
        <f t="shared" si="1"/>
        <v>116.15</v>
      </c>
      <c r="L9">
        <f t="shared" si="0"/>
        <v>116.3</v>
      </c>
      <c r="M9">
        <f t="shared" si="0"/>
        <v>25.5</v>
      </c>
      <c r="N9">
        <f t="shared" si="0"/>
        <v>25.4</v>
      </c>
    </row>
    <row r="10" spans="1:14" x14ac:dyDescent="0.25">
      <c r="A10">
        <v>4540802</v>
      </c>
      <c r="B10" t="s">
        <v>38</v>
      </c>
      <c r="C10" t="s">
        <v>39</v>
      </c>
      <c r="D10">
        <v>36105023908598</v>
      </c>
      <c r="E10" t="s">
        <v>40</v>
      </c>
      <c r="F10" t="s">
        <v>41</v>
      </c>
      <c r="G10">
        <v>1160000</v>
      </c>
      <c r="H10">
        <v>1161500</v>
      </c>
      <c r="I10">
        <v>255000</v>
      </c>
      <c r="J10">
        <v>254000</v>
      </c>
      <c r="K10">
        <f t="shared" si="1"/>
        <v>116</v>
      </c>
      <c r="L10">
        <f t="shared" si="0"/>
        <v>116.15</v>
      </c>
      <c r="M10">
        <f t="shared" si="0"/>
        <v>25.5</v>
      </c>
      <c r="N10">
        <f t="shared" si="0"/>
        <v>25.4</v>
      </c>
    </row>
    <row r="11" spans="1:14" x14ac:dyDescent="0.25">
      <c r="A11">
        <v>4540802</v>
      </c>
      <c r="B11" t="s">
        <v>42</v>
      </c>
      <c r="C11" t="s">
        <v>43</v>
      </c>
      <c r="D11">
        <v>36105024049186</v>
      </c>
      <c r="E11" t="s">
        <v>44</v>
      </c>
      <c r="F11" t="s">
        <v>45</v>
      </c>
      <c r="G11">
        <v>1160000</v>
      </c>
      <c r="H11">
        <v>1161500</v>
      </c>
      <c r="I11">
        <v>260000</v>
      </c>
      <c r="J11">
        <v>255000</v>
      </c>
      <c r="K11">
        <f t="shared" si="1"/>
        <v>116</v>
      </c>
      <c r="L11">
        <f t="shared" si="0"/>
        <v>116.15</v>
      </c>
      <c r="M11">
        <f t="shared" si="0"/>
        <v>26</v>
      </c>
      <c r="N11">
        <f t="shared" si="0"/>
        <v>25.5</v>
      </c>
    </row>
    <row r="12" spans="1:14" x14ac:dyDescent="0.25">
      <c r="A12">
        <v>4540802</v>
      </c>
      <c r="B12" t="s">
        <v>46</v>
      </c>
      <c r="C12" t="s">
        <v>47</v>
      </c>
      <c r="D12">
        <v>36105024049103</v>
      </c>
      <c r="E12" t="s">
        <v>48</v>
      </c>
      <c r="F12" t="s">
        <v>49</v>
      </c>
      <c r="G12">
        <v>1164500</v>
      </c>
      <c r="H12">
        <v>1170000</v>
      </c>
      <c r="I12">
        <v>244000</v>
      </c>
      <c r="J12">
        <v>243000</v>
      </c>
      <c r="K12">
        <f t="shared" si="1"/>
        <v>116.45</v>
      </c>
      <c r="L12">
        <f t="shared" si="0"/>
        <v>117</v>
      </c>
      <c r="M12">
        <f t="shared" si="0"/>
        <v>24.4</v>
      </c>
      <c r="N12">
        <f t="shared" si="0"/>
        <v>24.3</v>
      </c>
    </row>
    <row r="13" spans="1:14" x14ac:dyDescent="0.25">
      <c r="A13">
        <v>4540802</v>
      </c>
      <c r="B13" t="s">
        <v>50</v>
      </c>
      <c r="C13" t="s">
        <v>51</v>
      </c>
      <c r="D13">
        <v>36105024049053</v>
      </c>
      <c r="E13" t="s">
        <v>52</v>
      </c>
      <c r="F13" t="s">
        <v>53</v>
      </c>
      <c r="G13">
        <v>1164500</v>
      </c>
      <c r="H13">
        <v>1170000</v>
      </c>
      <c r="I13">
        <v>250000</v>
      </c>
      <c r="J13">
        <v>245000</v>
      </c>
      <c r="K13">
        <f t="shared" si="1"/>
        <v>116.45</v>
      </c>
      <c r="L13">
        <f t="shared" si="0"/>
        <v>117</v>
      </c>
      <c r="M13">
        <f t="shared" si="0"/>
        <v>25</v>
      </c>
      <c r="N13">
        <f t="shared" si="0"/>
        <v>24.5</v>
      </c>
    </row>
    <row r="14" spans="1:14" x14ac:dyDescent="0.25">
      <c r="A14">
        <v>4540802</v>
      </c>
      <c r="B14" t="s">
        <v>54</v>
      </c>
      <c r="C14" t="s">
        <v>55</v>
      </c>
      <c r="D14">
        <v>36105024049061</v>
      </c>
      <c r="E14" t="s">
        <v>56</v>
      </c>
      <c r="F14" t="s">
        <v>57</v>
      </c>
      <c r="G14">
        <v>1164500</v>
      </c>
      <c r="H14">
        <v>1170000</v>
      </c>
      <c r="I14">
        <v>245000</v>
      </c>
      <c r="J14">
        <v>244000</v>
      </c>
      <c r="K14">
        <f t="shared" si="1"/>
        <v>116.45</v>
      </c>
      <c r="L14">
        <f t="shared" si="0"/>
        <v>117</v>
      </c>
      <c r="M14">
        <f t="shared" si="0"/>
        <v>24.5</v>
      </c>
      <c r="N14">
        <f t="shared" si="0"/>
        <v>24.4</v>
      </c>
    </row>
    <row r="15" spans="1:14" x14ac:dyDescent="0.25">
      <c r="A15">
        <v>4540802</v>
      </c>
      <c r="B15" t="s">
        <v>58</v>
      </c>
      <c r="C15" t="s">
        <v>59</v>
      </c>
      <c r="D15">
        <v>36105024049079</v>
      </c>
      <c r="E15" t="s">
        <v>60</v>
      </c>
      <c r="F15" t="s">
        <v>61</v>
      </c>
      <c r="G15">
        <v>1163000</v>
      </c>
      <c r="H15">
        <v>1164500</v>
      </c>
      <c r="I15">
        <v>245000</v>
      </c>
      <c r="J15">
        <v>244000</v>
      </c>
      <c r="K15">
        <f t="shared" si="1"/>
        <v>116.3</v>
      </c>
      <c r="L15">
        <f t="shared" si="0"/>
        <v>116.45</v>
      </c>
      <c r="M15">
        <f t="shared" si="0"/>
        <v>24.5</v>
      </c>
      <c r="N15">
        <f t="shared" si="0"/>
        <v>24.4</v>
      </c>
    </row>
    <row r="16" spans="1:14" x14ac:dyDescent="0.25">
      <c r="A16">
        <v>4540802</v>
      </c>
      <c r="B16" t="s">
        <v>62</v>
      </c>
      <c r="C16" t="s">
        <v>63</v>
      </c>
      <c r="D16">
        <v>36105024049087</v>
      </c>
      <c r="E16" t="s">
        <v>64</v>
      </c>
      <c r="F16" t="s">
        <v>65</v>
      </c>
      <c r="G16">
        <v>1163000</v>
      </c>
      <c r="H16">
        <v>1164500</v>
      </c>
      <c r="I16">
        <v>250000</v>
      </c>
      <c r="J16">
        <v>245000</v>
      </c>
      <c r="K16">
        <f t="shared" si="1"/>
        <v>116.3</v>
      </c>
      <c r="L16">
        <f t="shared" si="0"/>
        <v>116.45</v>
      </c>
      <c r="M16">
        <f t="shared" si="0"/>
        <v>25</v>
      </c>
      <c r="N16">
        <f t="shared" si="0"/>
        <v>24.5</v>
      </c>
    </row>
    <row r="17" spans="1:14" x14ac:dyDescent="0.25">
      <c r="A17">
        <v>4540802</v>
      </c>
      <c r="B17" t="s">
        <v>66</v>
      </c>
      <c r="C17" t="s">
        <v>67</v>
      </c>
      <c r="D17">
        <v>36105024049012</v>
      </c>
      <c r="E17" t="s">
        <v>68</v>
      </c>
      <c r="F17" t="s">
        <v>69</v>
      </c>
      <c r="G17">
        <v>1164500</v>
      </c>
      <c r="H17">
        <v>1170000</v>
      </c>
      <c r="I17">
        <v>252000</v>
      </c>
      <c r="J17">
        <v>251000</v>
      </c>
      <c r="K17">
        <f t="shared" si="1"/>
        <v>116.45</v>
      </c>
      <c r="L17">
        <f t="shared" si="0"/>
        <v>117</v>
      </c>
      <c r="M17">
        <f t="shared" si="0"/>
        <v>25.2</v>
      </c>
      <c r="N17">
        <f t="shared" si="0"/>
        <v>25.1</v>
      </c>
    </row>
    <row r="18" spans="1:14" x14ac:dyDescent="0.25">
      <c r="A18">
        <v>4540802</v>
      </c>
      <c r="B18" t="s">
        <v>70</v>
      </c>
      <c r="C18" t="s">
        <v>71</v>
      </c>
      <c r="D18">
        <v>36105024049020</v>
      </c>
      <c r="E18" t="s">
        <v>72</v>
      </c>
      <c r="F18" t="s">
        <v>73</v>
      </c>
      <c r="G18">
        <v>1164500</v>
      </c>
      <c r="H18">
        <v>1170000</v>
      </c>
      <c r="I18">
        <v>251000</v>
      </c>
      <c r="J18">
        <v>250000</v>
      </c>
      <c r="K18">
        <f t="shared" si="1"/>
        <v>116.45</v>
      </c>
      <c r="L18">
        <f t="shared" ref="L18:L81" si="2">H18/10000</f>
        <v>117</v>
      </c>
      <c r="M18">
        <f t="shared" ref="M18:M81" si="3">I18/10000</f>
        <v>25.1</v>
      </c>
      <c r="N18">
        <f t="shared" ref="N18:N81" si="4">J18/10000</f>
        <v>25</v>
      </c>
    </row>
    <row r="19" spans="1:14" x14ac:dyDescent="0.25">
      <c r="A19">
        <v>4540802</v>
      </c>
      <c r="B19" t="s">
        <v>74</v>
      </c>
      <c r="C19" t="s">
        <v>75</v>
      </c>
      <c r="D19">
        <v>36105024049038</v>
      </c>
      <c r="E19" t="s">
        <v>76</v>
      </c>
      <c r="F19" t="s">
        <v>77</v>
      </c>
      <c r="G19">
        <v>1163000</v>
      </c>
      <c r="H19">
        <v>1164500</v>
      </c>
      <c r="I19">
        <v>251000</v>
      </c>
      <c r="J19">
        <v>250000</v>
      </c>
      <c r="K19">
        <f t="shared" si="1"/>
        <v>116.3</v>
      </c>
      <c r="L19">
        <f t="shared" si="2"/>
        <v>116.45</v>
      </c>
      <c r="M19">
        <f t="shared" si="3"/>
        <v>25.1</v>
      </c>
      <c r="N19">
        <f t="shared" si="4"/>
        <v>25</v>
      </c>
    </row>
    <row r="20" spans="1:14" x14ac:dyDescent="0.25">
      <c r="A20">
        <v>4540802</v>
      </c>
      <c r="B20" t="s">
        <v>78</v>
      </c>
      <c r="C20" t="s">
        <v>79</v>
      </c>
      <c r="D20">
        <v>36105024049046</v>
      </c>
      <c r="E20" t="s">
        <v>80</v>
      </c>
      <c r="F20" t="s">
        <v>81</v>
      </c>
      <c r="G20">
        <v>1163000</v>
      </c>
      <c r="H20">
        <v>1164500</v>
      </c>
      <c r="I20">
        <v>252000</v>
      </c>
      <c r="J20">
        <v>251000</v>
      </c>
      <c r="K20">
        <f t="shared" si="1"/>
        <v>116.3</v>
      </c>
      <c r="L20">
        <f t="shared" si="2"/>
        <v>116.45</v>
      </c>
      <c r="M20">
        <f t="shared" si="3"/>
        <v>25.2</v>
      </c>
      <c r="N20">
        <f t="shared" si="4"/>
        <v>25.1</v>
      </c>
    </row>
    <row r="21" spans="1:14" x14ac:dyDescent="0.25">
      <c r="A21">
        <v>4540802</v>
      </c>
      <c r="B21" t="s">
        <v>82</v>
      </c>
      <c r="C21" t="s">
        <v>83</v>
      </c>
      <c r="D21">
        <v>36105024048972</v>
      </c>
      <c r="E21" t="s">
        <v>84</v>
      </c>
      <c r="F21" t="s">
        <v>85</v>
      </c>
      <c r="G21">
        <v>1164500</v>
      </c>
      <c r="H21">
        <v>1170000</v>
      </c>
      <c r="I21">
        <v>254000</v>
      </c>
      <c r="J21">
        <v>253000</v>
      </c>
      <c r="K21">
        <f t="shared" si="1"/>
        <v>116.45</v>
      </c>
      <c r="L21">
        <f t="shared" si="2"/>
        <v>117</v>
      </c>
      <c r="M21">
        <f t="shared" si="3"/>
        <v>25.4</v>
      </c>
      <c r="N21">
        <f t="shared" si="4"/>
        <v>25.3</v>
      </c>
    </row>
    <row r="22" spans="1:14" x14ac:dyDescent="0.25">
      <c r="A22">
        <v>4540802</v>
      </c>
      <c r="B22" t="s">
        <v>86</v>
      </c>
      <c r="C22" t="s">
        <v>87</v>
      </c>
      <c r="D22">
        <v>36105024048980</v>
      </c>
      <c r="E22" t="s">
        <v>88</v>
      </c>
      <c r="F22" t="s">
        <v>89</v>
      </c>
      <c r="G22">
        <v>1164500</v>
      </c>
      <c r="H22">
        <v>1170000</v>
      </c>
      <c r="I22">
        <v>253000</v>
      </c>
      <c r="J22">
        <v>252000</v>
      </c>
      <c r="K22">
        <f t="shared" si="1"/>
        <v>116.45</v>
      </c>
      <c r="L22">
        <f t="shared" si="2"/>
        <v>117</v>
      </c>
      <c r="M22">
        <f t="shared" si="3"/>
        <v>25.3</v>
      </c>
      <c r="N22">
        <f t="shared" si="4"/>
        <v>25.2</v>
      </c>
    </row>
    <row r="23" spans="1:14" x14ac:dyDescent="0.25">
      <c r="A23">
        <v>4540802</v>
      </c>
      <c r="B23" t="s">
        <v>90</v>
      </c>
      <c r="C23" t="s">
        <v>91</v>
      </c>
      <c r="D23">
        <v>36105024048998</v>
      </c>
      <c r="E23" t="s">
        <v>92</v>
      </c>
      <c r="F23" t="s">
        <v>93</v>
      </c>
      <c r="G23">
        <v>1163000</v>
      </c>
      <c r="H23">
        <v>1164500</v>
      </c>
      <c r="I23">
        <v>253000</v>
      </c>
      <c r="J23">
        <v>252000</v>
      </c>
      <c r="K23">
        <f t="shared" si="1"/>
        <v>116.3</v>
      </c>
      <c r="L23">
        <f t="shared" si="2"/>
        <v>116.45</v>
      </c>
      <c r="M23">
        <f t="shared" si="3"/>
        <v>25.3</v>
      </c>
      <c r="N23">
        <f t="shared" si="4"/>
        <v>25.2</v>
      </c>
    </row>
    <row r="24" spans="1:14" x14ac:dyDescent="0.25">
      <c r="A24">
        <v>4540802</v>
      </c>
      <c r="B24" t="s">
        <v>94</v>
      </c>
      <c r="C24" t="s">
        <v>95</v>
      </c>
      <c r="D24">
        <v>36105024049004</v>
      </c>
      <c r="E24" t="s">
        <v>96</v>
      </c>
      <c r="F24" t="s">
        <v>97</v>
      </c>
      <c r="G24">
        <v>1163000</v>
      </c>
      <c r="H24">
        <v>1164500</v>
      </c>
      <c r="I24">
        <v>254000</v>
      </c>
      <c r="J24">
        <v>253000</v>
      </c>
      <c r="K24">
        <f t="shared" si="1"/>
        <v>116.3</v>
      </c>
      <c r="L24">
        <f t="shared" si="2"/>
        <v>116.45</v>
      </c>
      <c r="M24">
        <f t="shared" si="3"/>
        <v>25.4</v>
      </c>
      <c r="N24">
        <f t="shared" si="4"/>
        <v>25.3</v>
      </c>
    </row>
    <row r="25" spans="1:14" x14ac:dyDescent="0.25">
      <c r="A25">
        <v>4540802</v>
      </c>
      <c r="B25" t="s">
        <v>98</v>
      </c>
      <c r="C25" t="s">
        <v>99</v>
      </c>
      <c r="D25">
        <v>36105024049178</v>
      </c>
      <c r="E25" t="s">
        <v>100</v>
      </c>
      <c r="F25" t="s">
        <v>101</v>
      </c>
      <c r="G25">
        <v>1164500</v>
      </c>
      <c r="H25">
        <v>1170000</v>
      </c>
      <c r="I25">
        <v>260000</v>
      </c>
      <c r="J25">
        <v>255000</v>
      </c>
      <c r="K25">
        <f t="shared" si="1"/>
        <v>116.45</v>
      </c>
      <c r="L25">
        <f t="shared" si="2"/>
        <v>117</v>
      </c>
      <c r="M25">
        <f t="shared" si="3"/>
        <v>26</v>
      </c>
      <c r="N25">
        <f t="shared" si="4"/>
        <v>25.5</v>
      </c>
    </row>
    <row r="26" spans="1:14" x14ac:dyDescent="0.25">
      <c r="A26">
        <v>4540802</v>
      </c>
      <c r="B26" t="s">
        <v>102</v>
      </c>
      <c r="C26" t="s">
        <v>103</v>
      </c>
      <c r="D26">
        <v>36105023908622</v>
      </c>
      <c r="E26" t="s">
        <v>104</v>
      </c>
      <c r="F26" t="s">
        <v>105</v>
      </c>
      <c r="G26">
        <v>1164500</v>
      </c>
      <c r="H26">
        <v>1170000</v>
      </c>
      <c r="I26">
        <v>255000</v>
      </c>
      <c r="J26">
        <v>254000</v>
      </c>
      <c r="K26">
        <f t="shared" si="1"/>
        <v>116.45</v>
      </c>
      <c r="L26">
        <f t="shared" si="2"/>
        <v>117</v>
      </c>
      <c r="M26">
        <f t="shared" si="3"/>
        <v>25.5</v>
      </c>
      <c r="N26">
        <f t="shared" si="4"/>
        <v>25.4</v>
      </c>
    </row>
    <row r="27" spans="1:14" x14ac:dyDescent="0.25">
      <c r="A27">
        <v>4540802</v>
      </c>
      <c r="B27" t="s">
        <v>106</v>
      </c>
      <c r="C27" t="s">
        <v>107</v>
      </c>
      <c r="D27">
        <v>36105024049194</v>
      </c>
      <c r="E27" t="s">
        <v>108</v>
      </c>
      <c r="F27" t="s">
        <v>109</v>
      </c>
      <c r="G27">
        <v>1163000</v>
      </c>
      <c r="H27">
        <v>1164500</v>
      </c>
      <c r="I27">
        <v>261000</v>
      </c>
      <c r="J27">
        <v>260000</v>
      </c>
      <c r="K27">
        <f t="shared" si="1"/>
        <v>116.3</v>
      </c>
      <c r="L27">
        <f t="shared" si="2"/>
        <v>116.45</v>
      </c>
      <c r="M27">
        <f t="shared" si="3"/>
        <v>26.1</v>
      </c>
      <c r="N27">
        <f t="shared" si="4"/>
        <v>26</v>
      </c>
    </row>
    <row r="28" spans="1:14" x14ac:dyDescent="0.25">
      <c r="A28">
        <v>4540802</v>
      </c>
      <c r="B28" t="s">
        <v>110</v>
      </c>
      <c r="C28" t="s">
        <v>111</v>
      </c>
      <c r="D28">
        <v>36105024049202</v>
      </c>
      <c r="E28" t="s">
        <v>112</v>
      </c>
      <c r="F28" t="s">
        <v>113</v>
      </c>
      <c r="G28">
        <v>1171500</v>
      </c>
      <c r="H28">
        <v>1173000</v>
      </c>
      <c r="I28">
        <v>234000</v>
      </c>
      <c r="J28">
        <v>233000</v>
      </c>
      <c r="K28">
        <f t="shared" si="1"/>
        <v>117.15</v>
      </c>
      <c r="L28">
        <f t="shared" si="2"/>
        <v>117.3</v>
      </c>
      <c r="M28">
        <f t="shared" si="3"/>
        <v>23.4</v>
      </c>
      <c r="N28">
        <f t="shared" si="4"/>
        <v>23.3</v>
      </c>
    </row>
    <row r="29" spans="1:14" x14ac:dyDescent="0.25">
      <c r="A29">
        <v>4540802</v>
      </c>
      <c r="B29" t="s">
        <v>114</v>
      </c>
      <c r="C29" t="s">
        <v>115</v>
      </c>
      <c r="D29">
        <v>36105024048691</v>
      </c>
      <c r="E29" t="s">
        <v>116</v>
      </c>
      <c r="F29" t="s">
        <v>117</v>
      </c>
      <c r="G29">
        <v>1171500</v>
      </c>
      <c r="H29">
        <v>1173000</v>
      </c>
      <c r="I29">
        <v>240000</v>
      </c>
      <c r="J29">
        <v>235000</v>
      </c>
      <c r="K29">
        <f t="shared" si="1"/>
        <v>117.15</v>
      </c>
      <c r="L29">
        <f t="shared" si="2"/>
        <v>117.3</v>
      </c>
      <c r="M29">
        <f t="shared" si="3"/>
        <v>24</v>
      </c>
      <c r="N29">
        <f t="shared" si="4"/>
        <v>23.5</v>
      </c>
    </row>
    <row r="30" spans="1:14" x14ac:dyDescent="0.25">
      <c r="A30">
        <v>4540802</v>
      </c>
      <c r="B30" t="s">
        <v>118</v>
      </c>
      <c r="C30" t="s">
        <v>119</v>
      </c>
      <c r="D30">
        <v>36105024048709</v>
      </c>
      <c r="E30" t="s">
        <v>120</v>
      </c>
      <c r="F30" t="s">
        <v>121</v>
      </c>
      <c r="G30">
        <v>1171500</v>
      </c>
      <c r="H30">
        <v>1173000</v>
      </c>
      <c r="I30">
        <v>235000</v>
      </c>
      <c r="J30">
        <v>234000</v>
      </c>
      <c r="K30">
        <f t="shared" si="1"/>
        <v>117.15</v>
      </c>
      <c r="L30">
        <f t="shared" si="2"/>
        <v>117.3</v>
      </c>
      <c r="M30">
        <f t="shared" si="3"/>
        <v>23.5</v>
      </c>
      <c r="N30">
        <f t="shared" si="4"/>
        <v>23.4</v>
      </c>
    </row>
    <row r="31" spans="1:14" x14ac:dyDescent="0.25">
      <c r="A31">
        <v>4540802</v>
      </c>
      <c r="B31" t="s">
        <v>122</v>
      </c>
      <c r="C31" t="s">
        <v>123</v>
      </c>
      <c r="D31">
        <v>36105024048717</v>
      </c>
      <c r="E31" t="s">
        <v>124</v>
      </c>
      <c r="F31" t="s">
        <v>125</v>
      </c>
      <c r="G31">
        <v>1170000</v>
      </c>
      <c r="H31">
        <v>1171500</v>
      </c>
      <c r="I31">
        <v>235000</v>
      </c>
      <c r="J31">
        <v>234000</v>
      </c>
      <c r="K31">
        <f t="shared" si="1"/>
        <v>117</v>
      </c>
      <c r="L31">
        <f t="shared" si="2"/>
        <v>117.15</v>
      </c>
      <c r="M31">
        <f t="shared" si="3"/>
        <v>23.5</v>
      </c>
      <c r="N31">
        <f t="shared" si="4"/>
        <v>23.4</v>
      </c>
    </row>
    <row r="32" spans="1:14" x14ac:dyDescent="0.25">
      <c r="A32">
        <v>4540802</v>
      </c>
      <c r="B32" t="s">
        <v>126</v>
      </c>
      <c r="C32" t="s">
        <v>127</v>
      </c>
      <c r="D32">
        <v>36105024048725</v>
      </c>
      <c r="E32" t="s">
        <v>128</v>
      </c>
      <c r="F32" t="s">
        <v>129</v>
      </c>
      <c r="G32">
        <v>1170000</v>
      </c>
      <c r="H32">
        <v>1171500</v>
      </c>
      <c r="I32">
        <v>240000</v>
      </c>
      <c r="J32">
        <v>235000</v>
      </c>
      <c r="K32">
        <f t="shared" si="1"/>
        <v>117</v>
      </c>
      <c r="L32">
        <f t="shared" si="2"/>
        <v>117.15</v>
      </c>
      <c r="M32">
        <f t="shared" si="3"/>
        <v>24</v>
      </c>
      <c r="N32">
        <f t="shared" si="4"/>
        <v>23.5</v>
      </c>
    </row>
    <row r="33" spans="1:14" x14ac:dyDescent="0.25">
      <c r="A33">
        <v>4540802</v>
      </c>
      <c r="B33" t="s">
        <v>130</v>
      </c>
      <c r="C33" t="s">
        <v>131</v>
      </c>
      <c r="D33">
        <v>36105024048659</v>
      </c>
      <c r="E33" t="s">
        <v>132</v>
      </c>
      <c r="F33" t="s">
        <v>133</v>
      </c>
      <c r="G33">
        <v>1171500</v>
      </c>
      <c r="H33">
        <v>1173000</v>
      </c>
      <c r="I33">
        <v>242000</v>
      </c>
      <c r="J33">
        <v>241000</v>
      </c>
      <c r="K33">
        <f t="shared" si="1"/>
        <v>117.15</v>
      </c>
      <c r="L33">
        <f t="shared" si="2"/>
        <v>117.3</v>
      </c>
      <c r="M33">
        <f t="shared" si="3"/>
        <v>24.2</v>
      </c>
      <c r="N33">
        <f t="shared" si="4"/>
        <v>24.1</v>
      </c>
    </row>
    <row r="34" spans="1:14" x14ac:dyDescent="0.25">
      <c r="A34">
        <v>4540802</v>
      </c>
      <c r="B34" t="s">
        <v>134</v>
      </c>
      <c r="C34" t="s">
        <v>135</v>
      </c>
      <c r="D34">
        <v>36105024048667</v>
      </c>
      <c r="E34" t="s">
        <v>136</v>
      </c>
      <c r="F34" t="s">
        <v>137</v>
      </c>
      <c r="G34">
        <v>1171500</v>
      </c>
      <c r="H34">
        <v>1173000</v>
      </c>
      <c r="I34">
        <v>241000</v>
      </c>
      <c r="J34">
        <v>240000</v>
      </c>
      <c r="K34">
        <f t="shared" si="1"/>
        <v>117.15</v>
      </c>
      <c r="L34">
        <f t="shared" si="2"/>
        <v>117.3</v>
      </c>
      <c r="M34">
        <f t="shared" si="3"/>
        <v>24.1</v>
      </c>
      <c r="N34">
        <f t="shared" si="4"/>
        <v>24</v>
      </c>
    </row>
    <row r="35" spans="1:14" x14ac:dyDescent="0.25">
      <c r="A35">
        <v>4540802</v>
      </c>
      <c r="B35" t="s">
        <v>138</v>
      </c>
      <c r="C35" t="s">
        <v>139</v>
      </c>
      <c r="D35">
        <v>36105024048675</v>
      </c>
      <c r="E35" t="s">
        <v>140</v>
      </c>
      <c r="F35" t="s">
        <v>141</v>
      </c>
      <c r="G35">
        <v>1170000</v>
      </c>
      <c r="H35">
        <v>1171500</v>
      </c>
      <c r="I35">
        <v>241000</v>
      </c>
      <c r="J35">
        <v>240000</v>
      </c>
      <c r="K35">
        <f t="shared" si="1"/>
        <v>117</v>
      </c>
      <c r="L35">
        <f t="shared" si="2"/>
        <v>117.15</v>
      </c>
      <c r="M35">
        <f t="shared" si="3"/>
        <v>24.1</v>
      </c>
      <c r="N35">
        <f t="shared" si="4"/>
        <v>24</v>
      </c>
    </row>
    <row r="36" spans="1:14" x14ac:dyDescent="0.25">
      <c r="A36">
        <v>4540802</v>
      </c>
      <c r="B36" t="s">
        <v>142</v>
      </c>
      <c r="C36" t="s">
        <v>143</v>
      </c>
      <c r="D36">
        <v>36105024048683</v>
      </c>
      <c r="E36" t="s">
        <v>144</v>
      </c>
      <c r="F36" t="s">
        <v>145</v>
      </c>
      <c r="G36">
        <v>1170000</v>
      </c>
      <c r="H36">
        <v>1171500</v>
      </c>
      <c r="I36">
        <v>242000</v>
      </c>
      <c r="J36">
        <v>241000</v>
      </c>
      <c r="K36">
        <f t="shared" si="1"/>
        <v>117</v>
      </c>
      <c r="L36">
        <f t="shared" si="2"/>
        <v>117.15</v>
      </c>
      <c r="M36">
        <f t="shared" si="3"/>
        <v>24.2</v>
      </c>
      <c r="N36">
        <f t="shared" si="4"/>
        <v>24.1</v>
      </c>
    </row>
    <row r="37" spans="1:14" x14ac:dyDescent="0.25">
      <c r="A37">
        <v>4540802</v>
      </c>
      <c r="B37" t="s">
        <v>146</v>
      </c>
      <c r="C37" t="s">
        <v>147</v>
      </c>
      <c r="D37">
        <v>36105024048618</v>
      </c>
      <c r="E37" t="s">
        <v>148</v>
      </c>
      <c r="F37" t="s">
        <v>149</v>
      </c>
      <c r="G37">
        <v>1171500</v>
      </c>
      <c r="H37">
        <v>1173000</v>
      </c>
      <c r="I37">
        <v>244000</v>
      </c>
      <c r="J37">
        <v>243000</v>
      </c>
      <c r="K37">
        <f t="shared" si="1"/>
        <v>117.15</v>
      </c>
      <c r="L37">
        <f t="shared" si="2"/>
        <v>117.3</v>
      </c>
      <c r="M37">
        <f t="shared" si="3"/>
        <v>24.4</v>
      </c>
      <c r="N37">
        <f t="shared" si="4"/>
        <v>24.3</v>
      </c>
    </row>
    <row r="38" spans="1:14" x14ac:dyDescent="0.25">
      <c r="A38">
        <v>4540802</v>
      </c>
      <c r="B38" t="s">
        <v>150</v>
      </c>
      <c r="C38" t="s">
        <v>151</v>
      </c>
      <c r="D38">
        <v>36105024048626</v>
      </c>
      <c r="E38" t="s">
        <v>152</v>
      </c>
      <c r="F38" t="s">
        <v>153</v>
      </c>
      <c r="G38">
        <v>1171500</v>
      </c>
      <c r="H38">
        <v>1173000</v>
      </c>
      <c r="I38">
        <v>243000</v>
      </c>
      <c r="J38">
        <v>242000</v>
      </c>
      <c r="K38">
        <f t="shared" si="1"/>
        <v>117.15</v>
      </c>
      <c r="L38">
        <f t="shared" si="2"/>
        <v>117.3</v>
      </c>
      <c r="M38">
        <f t="shared" si="3"/>
        <v>24.3</v>
      </c>
      <c r="N38">
        <f t="shared" si="4"/>
        <v>24.2</v>
      </c>
    </row>
    <row r="39" spans="1:14" x14ac:dyDescent="0.25">
      <c r="A39">
        <v>4540802</v>
      </c>
      <c r="B39" t="s">
        <v>154</v>
      </c>
      <c r="C39" t="s">
        <v>155</v>
      </c>
      <c r="D39">
        <v>36105024048634</v>
      </c>
      <c r="E39" t="s">
        <v>156</v>
      </c>
      <c r="F39" t="s">
        <v>157</v>
      </c>
      <c r="G39">
        <v>1170000</v>
      </c>
      <c r="H39">
        <v>1171500</v>
      </c>
      <c r="I39">
        <v>243000</v>
      </c>
      <c r="J39">
        <v>242000</v>
      </c>
      <c r="K39">
        <f t="shared" si="1"/>
        <v>117</v>
      </c>
      <c r="L39">
        <f t="shared" si="2"/>
        <v>117.15</v>
      </c>
      <c r="M39">
        <f t="shared" si="3"/>
        <v>24.3</v>
      </c>
      <c r="N39">
        <f t="shared" si="4"/>
        <v>24.2</v>
      </c>
    </row>
    <row r="40" spans="1:14" x14ac:dyDescent="0.25">
      <c r="A40">
        <v>4540802</v>
      </c>
      <c r="B40" t="s">
        <v>158</v>
      </c>
      <c r="C40" t="s">
        <v>159</v>
      </c>
      <c r="D40">
        <v>36105024048642</v>
      </c>
      <c r="E40" t="s">
        <v>160</v>
      </c>
      <c r="F40" t="s">
        <v>161</v>
      </c>
      <c r="G40">
        <v>1170000</v>
      </c>
      <c r="H40">
        <v>1171500</v>
      </c>
      <c r="I40">
        <v>244000</v>
      </c>
      <c r="J40">
        <v>243000</v>
      </c>
      <c r="K40">
        <f t="shared" si="1"/>
        <v>117</v>
      </c>
      <c r="L40">
        <f t="shared" si="2"/>
        <v>117.15</v>
      </c>
      <c r="M40">
        <f t="shared" si="3"/>
        <v>24.4</v>
      </c>
      <c r="N40">
        <f t="shared" si="4"/>
        <v>24.3</v>
      </c>
    </row>
    <row r="41" spans="1:14" x14ac:dyDescent="0.25">
      <c r="A41">
        <v>4540802</v>
      </c>
      <c r="B41" t="s">
        <v>162</v>
      </c>
      <c r="C41" t="s">
        <v>163</v>
      </c>
      <c r="D41">
        <v>36105024048931</v>
      </c>
      <c r="E41" t="s">
        <v>164</v>
      </c>
      <c r="F41" t="s">
        <v>165</v>
      </c>
      <c r="G41">
        <v>1171500</v>
      </c>
      <c r="H41">
        <v>1173000</v>
      </c>
      <c r="I41">
        <v>250000</v>
      </c>
      <c r="J41">
        <v>245000</v>
      </c>
      <c r="K41">
        <f t="shared" si="1"/>
        <v>117.15</v>
      </c>
      <c r="L41">
        <f t="shared" si="2"/>
        <v>117.3</v>
      </c>
      <c r="M41">
        <f t="shared" si="3"/>
        <v>25</v>
      </c>
      <c r="N41">
        <f t="shared" si="4"/>
        <v>24.5</v>
      </c>
    </row>
    <row r="42" spans="1:14" x14ac:dyDescent="0.25">
      <c r="A42">
        <v>4540802</v>
      </c>
      <c r="B42" t="s">
        <v>166</v>
      </c>
      <c r="C42" t="s">
        <v>167</v>
      </c>
      <c r="D42">
        <v>36105024048949</v>
      </c>
      <c r="E42" t="s">
        <v>168</v>
      </c>
      <c r="F42" t="s">
        <v>169</v>
      </c>
      <c r="G42">
        <v>1171500</v>
      </c>
      <c r="H42">
        <v>1173000</v>
      </c>
      <c r="I42">
        <v>245000</v>
      </c>
      <c r="J42">
        <v>244000</v>
      </c>
      <c r="K42">
        <f t="shared" si="1"/>
        <v>117.15</v>
      </c>
      <c r="L42">
        <f t="shared" si="2"/>
        <v>117.3</v>
      </c>
      <c r="M42">
        <f t="shared" si="3"/>
        <v>24.5</v>
      </c>
      <c r="N42">
        <f t="shared" si="4"/>
        <v>24.4</v>
      </c>
    </row>
    <row r="43" spans="1:14" x14ac:dyDescent="0.25">
      <c r="A43">
        <v>4540802</v>
      </c>
      <c r="B43" t="s">
        <v>170</v>
      </c>
      <c r="C43" t="s">
        <v>171</v>
      </c>
      <c r="D43">
        <v>36105024048956</v>
      </c>
      <c r="E43" t="s">
        <v>172</v>
      </c>
      <c r="F43" t="s">
        <v>173</v>
      </c>
      <c r="G43">
        <v>1170000</v>
      </c>
      <c r="H43">
        <v>1171500</v>
      </c>
      <c r="I43">
        <v>245000</v>
      </c>
      <c r="J43">
        <v>244000</v>
      </c>
      <c r="K43">
        <f t="shared" si="1"/>
        <v>117</v>
      </c>
      <c r="L43">
        <f t="shared" si="2"/>
        <v>117.15</v>
      </c>
      <c r="M43">
        <f t="shared" si="3"/>
        <v>24.5</v>
      </c>
      <c r="N43">
        <f t="shared" si="4"/>
        <v>24.4</v>
      </c>
    </row>
    <row r="44" spans="1:14" x14ac:dyDescent="0.25">
      <c r="A44">
        <v>4540802</v>
      </c>
      <c r="B44" t="s">
        <v>174</v>
      </c>
      <c r="C44" t="s">
        <v>175</v>
      </c>
      <c r="D44">
        <v>36105024048923</v>
      </c>
      <c r="E44" t="s">
        <v>176</v>
      </c>
      <c r="F44" t="s">
        <v>177</v>
      </c>
      <c r="G44">
        <v>1170000</v>
      </c>
      <c r="H44">
        <v>1171500</v>
      </c>
      <c r="I44">
        <v>250000</v>
      </c>
      <c r="J44">
        <v>245000</v>
      </c>
      <c r="K44">
        <f t="shared" si="1"/>
        <v>117</v>
      </c>
      <c r="L44">
        <f t="shared" si="2"/>
        <v>117.15</v>
      </c>
      <c r="M44">
        <f t="shared" si="3"/>
        <v>25</v>
      </c>
      <c r="N44">
        <f t="shared" si="4"/>
        <v>24.5</v>
      </c>
    </row>
    <row r="45" spans="1:14" x14ac:dyDescent="0.25">
      <c r="A45">
        <v>4540802</v>
      </c>
      <c r="B45" t="s">
        <v>178</v>
      </c>
      <c r="C45" t="s">
        <v>179</v>
      </c>
      <c r="D45">
        <v>36105024048964</v>
      </c>
      <c r="E45" t="s">
        <v>180</v>
      </c>
      <c r="F45" t="s">
        <v>181</v>
      </c>
      <c r="G45">
        <v>1171500</v>
      </c>
      <c r="H45">
        <v>1173000</v>
      </c>
      <c r="I45">
        <v>252000</v>
      </c>
      <c r="J45">
        <v>251000</v>
      </c>
      <c r="K45">
        <f t="shared" si="1"/>
        <v>117.15</v>
      </c>
      <c r="L45">
        <f t="shared" si="2"/>
        <v>117.3</v>
      </c>
      <c r="M45">
        <f t="shared" si="3"/>
        <v>25.2</v>
      </c>
      <c r="N45">
        <f t="shared" si="4"/>
        <v>25.1</v>
      </c>
    </row>
    <row r="46" spans="1:14" x14ac:dyDescent="0.25">
      <c r="A46">
        <v>4540802</v>
      </c>
      <c r="B46" t="s">
        <v>182</v>
      </c>
      <c r="C46" t="s">
        <v>183</v>
      </c>
      <c r="D46">
        <v>36105024048881</v>
      </c>
      <c r="E46" t="s">
        <v>184</v>
      </c>
      <c r="F46" t="s">
        <v>185</v>
      </c>
      <c r="G46">
        <v>1171500</v>
      </c>
      <c r="H46">
        <v>1173000</v>
      </c>
      <c r="I46">
        <v>251000</v>
      </c>
      <c r="J46">
        <v>250000</v>
      </c>
      <c r="K46">
        <f t="shared" si="1"/>
        <v>117.15</v>
      </c>
      <c r="L46">
        <f t="shared" si="2"/>
        <v>117.3</v>
      </c>
      <c r="M46">
        <f t="shared" si="3"/>
        <v>25.1</v>
      </c>
      <c r="N46">
        <f t="shared" si="4"/>
        <v>25</v>
      </c>
    </row>
    <row r="47" spans="1:14" x14ac:dyDescent="0.25">
      <c r="A47">
        <v>4540802</v>
      </c>
      <c r="B47" t="s">
        <v>186</v>
      </c>
      <c r="C47" t="s">
        <v>187</v>
      </c>
      <c r="D47">
        <v>36105024048899</v>
      </c>
      <c r="E47" t="s">
        <v>188</v>
      </c>
      <c r="F47" t="s">
        <v>189</v>
      </c>
      <c r="G47">
        <v>1170000</v>
      </c>
      <c r="H47">
        <v>1171500</v>
      </c>
      <c r="I47">
        <v>251000</v>
      </c>
      <c r="J47">
        <v>250000</v>
      </c>
      <c r="K47">
        <f t="shared" si="1"/>
        <v>117</v>
      </c>
      <c r="L47">
        <f t="shared" si="2"/>
        <v>117.15</v>
      </c>
      <c r="M47">
        <f t="shared" si="3"/>
        <v>25.1</v>
      </c>
      <c r="N47">
        <f t="shared" si="4"/>
        <v>25</v>
      </c>
    </row>
    <row r="48" spans="1:14" x14ac:dyDescent="0.25">
      <c r="A48">
        <v>4540802</v>
      </c>
      <c r="B48" t="s">
        <v>190</v>
      </c>
      <c r="C48" t="s">
        <v>191</v>
      </c>
      <c r="D48">
        <v>36105024048907</v>
      </c>
      <c r="E48" t="s">
        <v>192</v>
      </c>
      <c r="F48" t="s">
        <v>193</v>
      </c>
      <c r="G48">
        <v>1170000</v>
      </c>
      <c r="H48">
        <v>1171500</v>
      </c>
      <c r="I48">
        <v>252000</v>
      </c>
      <c r="J48">
        <v>251000</v>
      </c>
      <c r="K48">
        <f t="shared" si="1"/>
        <v>117</v>
      </c>
      <c r="L48">
        <f t="shared" si="2"/>
        <v>117.15</v>
      </c>
      <c r="M48">
        <f t="shared" si="3"/>
        <v>25.2</v>
      </c>
      <c r="N48">
        <f t="shared" si="4"/>
        <v>25.1</v>
      </c>
    </row>
    <row r="49" spans="1:14" x14ac:dyDescent="0.25">
      <c r="A49">
        <v>4540802</v>
      </c>
      <c r="B49" t="s">
        <v>194</v>
      </c>
      <c r="C49" t="s">
        <v>195</v>
      </c>
      <c r="D49">
        <v>36105024048915</v>
      </c>
      <c r="E49" t="s">
        <v>196</v>
      </c>
      <c r="F49" t="s">
        <v>197</v>
      </c>
      <c r="G49">
        <v>1171500</v>
      </c>
      <c r="H49">
        <v>1173000</v>
      </c>
      <c r="I49">
        <v>254000</v>
      </c>
      <c r="J49">
        <v>253000</v>
      </c>
      <c r="K49">
        <f t="shared" si="1"/>
        <v>117.15</v>
      </c>
      <c r="L49">
        <f t="shared" si="2"/>
        <v>117.3</v>
      </c>
      <c r="M49">
        <f t="shared" si="3"/>
        <v>25.4</v>
      </c>
      <c r="N49">
        <f t="shared" si="4"/>
        <v>25.3</v>
      </c>
    </row>
    <row r="50" spans="1:14" x14ac:dyDescent="0.25">
      <c r="A50">
        <v>4540802</v>
      </c>
      <c r="B50" t="s">
        <v>198</v>
      </c>
      <c r="C50" t="s">
        <v>199</v>
      </c>
      <c r="D50">
        <v>36105024048857</v>
      </c>
      <c r="E50" t="s">
        <v>200</v>
      </c>
      <c r="F50" t="s">
        <v>201</v>
      </c>
      <c r="G50">
        <v>1171500</v>
      </c>
      <c r="H50">
        <v>1173000</v>
      </c>
      <c r="I50">
        <v>253000</v>
      </c>
      <c r="J50">
        <v>252000</v>
      </c>
      <c r="K50">
        <f t="shared" si="1"/>
        <v>117.15</v>
      </c>
      <c r="L50">
        <f t="shared" si="2"/>
        <v>117.3</v>
      </c>
      <c r="M50">
        <f t="shared" si="3"/>
        <v>25.3</v>
      </c>
      <c r="N50">
        <f t="shared" si="4"/>
        <v>25.2</v>
      </c>
    </row>
    <row r="51" spans="1:14" x14ac:dyDescent="0.25">
      <c r="A51">
        <v>4540802</v>
      </c>
      <c r="B51" t="s">
        <v>202</v>
      </c>
      <c r="C51" t="s">
        <v>203</v>
      </c>
      <c r="D51">
        <v>36105024048865</v>
      </c>
      <c r="E51" t="s">
        <v>204</v>
      </c>
      <c r="F51" t="s">
        <v>205</v>
      </c>
      <c r="G51">
        <v>1170000</v>
      </c>
      <c r="H51">
        <v>1171500</v>
      </c>
      <c r="I51">
        <v>253000</v>
      </c>
      <c r="J51">
        <v>252000</v>
      </c>
      <c r="K51">
        <f t="shared" si="1"/>
        <v>117</v>
      </c>
      <c r="L51">
        <f t="shared" si="2"/>
        <v>117.15</v>
      </c>
      <c r="M51">
        <f t="shared" si="3"/>
        <v>25.3</v>
      </c>
      <c r="N51">
        <f t="shared" si="4"/>
        <v>25.2</v>
      </c>
    </row>
    <row r="52" spans="1:14" x14ac:dyDescent="0.25">
      <c r="A52">
        <v>4540802</v>
      </c>
      <c r="B52" t="s">
        <v>206</v>
      </c>
      <c r="C52" t="s">
        <v>207</v>
      </c>
      <c r="D52">
        <v>36105024048873</v>
      </c>
      <c r="E52" t="s">
        <v>208</v>
      </c>
      <c r="F52" t="s">
        <v>209</v>
      </c>
      <c r="G52">
        <v>1170000</v>
      </c>
      <c r="H52">
        <v>1171500</v>
      </c>
      <c r="I52">
        <v>254000</v>
      </c>
      <c r="J52">
        <v>253000</v>
      </c>
      <c r="K52">
        <f t="shared" si="1"/>
        <v>117</v>
      </c>
      <c r="L52">
        <f t="shared" si="2"/>
        <v>117.15</v>
      </c>
      <c r="M52">
        <f t="shared" si="3"/>
        <v>25.4</v>
      </c>
      <c r="N52">
        <f t="shared" si="4"/>
        <v>25.3</v>
      </c>
    </row>
    <row r="53" spans="1:14" x14ac:dyDescent="0.25">
      <c r="A53">
        <v>4540802</v>
      </c>
      <c r="B53" t="s">
        <v>210</v>
      </c>
      <c r="C53" t="s">
        <v>211</v>
      </c>
      <c r="D53">
        <v>36105024048774</v>
      </c>
      <c r="E53" t="s">
        <v>212</v>
      </c>
      <c r="F53" t="s">
        <v>213</v>
      </c>
      <c r="G53">
        <v>1171500</v>
      </c>
      <c r="H53">
        <v>1173000</v>
      </c>
      <c r="I53">
        <v>260000</v>
      </c>
      <c r="J53">
        <v>255000</v>
      </c>
      <c r="K53">
        <f t="shared" si="1"/>
        <v>117.15</v>
      </c>
      <c r="L53">
        <f t="shared" si="2"/>
        <v>117.3</v>
      </c>
      <c r="M53">
        <f t="shared" si="3"/>
        <v>26</v>
      </c>
      <c r="N53">
        <f t="shared" si="4"/>
        <v>25.5</v>
      </c>
    </row>
    <row r="54" spans="1:14" x14ac:dyDescent="0.25">
      <c r="A54">
        <v>4540802</v>
      </c>
      <c r="B54" t="s">
        <v>214</v>
      </c>
      <c r="C54" t="s">
        <v>215</v>
      </c>
      <c r="D54">
        <v>36105024048782</v>
      </c>
      <c r="E54" t="s">
        <v>216</v>
      </c>
      <c r="F54" t="s">
        <v>217</v>
      </c>
      <c r="G54">
        <v>1171500</v>
      </c>
      <c r="H54">
        <v>1173000</v>
      </c>
      <c r="I54">
        <v>255000</v>
      </c>
      <c r="J54">
        <v>254000</v>
      </c>
      <c r="K54">
        <f t="shared" si="1"/>
        <v>117.15</v>
      </c>
      <c r="L54">
        <f t="shared" si="2"/>
        <v>117.3</v>
      </c>
      <c r="M54">
        <f t="shared" si="3"/>
        <v>25.5</v>
      </c>
      <c r="N54">
        <f t="shared" si="4"/>
        <v>25.4</v>
      </c>
    </row>
    <row r="55" spans="1:14" x14ac:dyDescent="0.25">
      <c r="A55">
        <v>4540802</v>
      </c>
      <c r="B55" t="s">
        <v>218</v>
      </c>
      <c r="C55" t="s">
        <v>219</v>
      </c>
      <c r="D55">
        <v>36105024048790</v>
      </c>
      <c r="E55" t="s">
        <v>220</v>
      </c>
      <c r="F55" t="s">
        <v>221</v>
      </c>
      <c r="G55">
        <v>1170000</v>
      </c>
      <c r="H55">
        <v>1171500</v>
      </c>
      <c r="I55">
        <v>255000</v>
      </c>
      <c r="J55">
        <v>254000</v>
      </c>
      <c r="K55">
        <f t="shared" si="1"/>
        <v>117</v>
      </c>
      <c r="L55">
        <f t="shared" si="2"/>
        <v>117.15</v>
      </c>
      <c r="M55">
        <f t="shared" si="3"/>
        <v>25.5</v>
      </c>
      <c r="N55">
        <f t="shared" si="4"/>
        <v>25.4</v>
      </c>
    </row>
    <row r="56" spans="1:14" x14ac:dyDescent="0.25">
      <c r="A56">
        <v>4540802</v>
      </c>
      <c r="B56" t="s">
        <v>222</v>
      </c>
      <c r="C56" t="s">
        <v>223</v>
      </c>
      <c r="D56">
        <v>36105023908341</v>
      </c>
      <c r="E56" t="s">
        <v>224</v>
      </c>
      <c r="F56" t="s">
        <v>225</v>
      </c>
      <c r="G56">
        <v>1170000</v>
      </c>
      <c r="H56">
        <v>1171500</v>
      </c>
      <c r="I56">
        <v>260000</v>
      </c>
      <c r="J56">
        <v>255000</v>
      </c>
      <c r="K56">
        <f t="shared" si="1"/>
        <v>117</v>
      </c>
      <c r="L56">
        <f t="shared" si="2"/>
        <v>117.15</v>
      </c>
      <c r="M56">
        <f t="shared" si="3"/>
        <v>26</v>
      </c>
      <c r="N56">
        <f t="shared" si="4"/>
        <v>25.5</v>
      </c>
    </row>
    <row r="57" spans="1:14" x14ac:dyDescent="0.25">
      <c r="A57">
        <v>4540802</v>
      </c>
      <c r="B57" t="s">
        <v>226</v>
      </c>
      <c r="C57" t="s">
        <v>227</v>
      </c>
      <c r="D57">
        <v>36105023908382</v>
      </c>
      <c r="E57" t="s">
        <v>228</v>
      </c>
      <c r="F57" t="s">
        <v>229</v>
      </c>
      <c r="G57">
        <v>1174500</v>
      </c>
      <c r="H57">
        <v>1180000</v>
      </c>
      <c r="I57">
        <v>240000</v>
      </c>
      <c r="J57">
        <v>235000</v>
      </c>
      <c r="K57">
        <f t="shared" si="1"/>
        <v>117.45</v>
      </c>
      <c r="L57">
        <f t="shared" si="2"/>
        <v>118</v>
      </c>
      <c r="M57">
        <f t="shared" si="3"/>
        <v>24</v>
      </c>
      <c r="N57">
        <f t="shared" si="4"/>
        <v>23.5</v>
      </c>
    </row>
    <row r="58" spans="1:14" x14ac:dyDescent="0.25">
      <c r="A58">
        <v>4540802</v>
      </c>
      <c r="B58" t="s">
        <v>230</v>
      </c>
      <c r="C58" t="s">
        <v>231</v>
      </c>
      <c r="D58">
        <v>36105023908416</v>
      </c>
      <c r="E58" t="s">
        <v>232</v>
      </c>
      <c r="F58" t="s">
        <v>233</v>
      </c>
      <c r="G58">
        <v>1173000</v>
      </c>
      <c r="H58">
        <v>1174500</v>
      </c>
      <c r="I58">
        <v>235000</v>
      </c>
      <c r="J58">
        <v>234000</v>
      </c>
      <c r="K58">
        <f t="shared" si="1"/>
        <v>117.3</v>
      </c>
      <c r="L58">
        <f t="shared" si="2"/>
        <v>117.45</v>
      </c>
      <c r="M58">
        <f t="shared" si="3"/>
        <v>23.5</v>
      </c>
      <c r="N58">
        <f t="shared" si="4"/>
        <v>23.4</v>
      </c>
    </row>
    <row r="59" spans="1:14" x14ac:dyDescent="0.25">
      <c r="A59">
        <v>4540802</v>
      </c>
      <c r="B59" t="s">
        <v>234</v>
      </c>
      <c r="C59" t="s">
        <v>235</v>
      </c>
      <c r="D59">
        <v>36105023908424</v>
      </c>
      <c r="E59" t="s">
        <v>236</v>
      </c>
      <c r="F59" t="s">
        <v>237</v>
      </c>
      <c r="G59">
        <v>1173000</v>
      </c>
      <c r="H59">
        <v>1174500</v>
      </c>
      <c r="I59">
        <v>240000</v>
      </c>
      <c r="J59">
        <v>235000</v>
      </c>
      <c r="K59">
        <f t="shared" si="1"/>
        <v>117.3</v>
      </c>
      <c r="L59">
        <f t="shared" si="2"/>
        <v>117.45</v>
      </c>
      <c r="M59">
        <f t="shared" si="3"/>
        <v>24</v>
      </c>
      <c r="N59">
        <f t="shared" si="4"/>
        <v>23.5</v>
      </c>
    </row>
    <row r="60" spans="1:14" x14ac:dyDescent="0.25">
      <c r="A60">
        <v>4540802</v>
      </c>
      <c r="B60" t="s">
        <v>238</v>
      </c>
      <c r="C60" t="s">
        <v>239</v>
      </c>
      <c r="D60">
        <v>36105023908432</v>
      </c>
      <c r="E60" t="s">
        <v>240</v>
      </c>
      <c r="F60" t="s">
        <v>241</v>
      </c>
      <c r="G60">
        <v>1174500</v>
      </c>
      <c r="H60">
        <v>1180000</v>
      </c>
      <c r="I60">
        <v>242000</v>
      </c>
      <c r="J60">
        <v>241000</v>
      </c>
      <c r="K60">
        <f t="shared" si="1"/>
        <v>117.45</v>
      </c>
      <c r="L60">
        <f t="shared" si="2"/>
        <v>118</v>
      </c>
      <c r="M60">
        <f t="shared" si="3"/>
        <v>24.2</v>
      </c>
      <c r="N60">
        <f t="shared" si="4"/>
        <v>24.1</v>
      </c>
    </row>
    <row r="61" spans="1:14" x14ac:dyDescent="0.25">
      <c r="A61">
        <v>4540802</v>
      </c>
      <c r="B61" t="s">
        <v>242</v>
      </c>
      <c r="C61" t="s">
        <v>243</v>
      </c>
      <c r="D61">
        <v>36105023908440</v>
      </c>
      <c r="E61" t="s">
        <v>244</v>
      </c>
      <c r="F61" t="s">
        <v>245</v>
      </c>
      <c r="G61">
        <v>1174500</v>
      </c>
      <c r="H61">
        <v>1180000</v>
      </c>
      <c r="I61">
        <v>241000</v>
      </c>
      <c r="J61">
        <v>240000</v>
      </c>
      <c r="K61">
        <f t="shared" si="1"/>
        <v>117.45</v>
      </c>
      <c r="L61">
        <f t="shared" si="2"/>
        <v>118</v>
      </c>
      <c r="M61">
        <f t="shared" si="3"/>
        <v>24.1</v>
      </c>
      <c r="N61">
        <f t="shared" si="4"/>
        <v>24</v>
      </c>
    </row>
    <row r="62" spans="1:14" x14ac:dyDescent="0.25">
      <c r="A62">
        <v>4540802</v>
      </c>
      <c r="B62" t="s">
        <v>246</v>
      </c>
      <c r="C62" t="s">
        <v>247</v>
      </c>
      <c r="D62">
        <v>36105023908580</v>
      </c>
      <c r="E62" t="s">
        <v>248</v>
      </c>
      <c r="F62" t="s">
        <v>249</v>
      </c>
      <c r="G62">
        <v>1173000</v>
      </c>
      <c r="H62">
        <v>1174500</v>
      </c>
      <c r="I62">
        <v>241000</v>
      </c>
      <c r="J62">
        <v>240000</v>
      </c>
      <c r="K62">
        <f t="shared" si="1"/>
        <v>117.3</v>
      </c>
      <c r="L62">
        <f t="shared" si="2"/>
        <v>117.45</v>
      </c>
      <c r="M62">
        <f t="shared" si="3"/>
        <v>24.1</v>
      </c>
      <c r="N62">
        <f t="shared" si="4"/>
        <v>24</v>
      </c>
    </row>
    <row r="63" spans="1:14" x14ac:dyDescent="0.25">
      <c r="A63">
        <v>4540802</v>
      </c>
      <c r="B63" t="s">
        <v>250</v>
      </c>
      <c r="C63" t="s">
        <v>251</v>
      </c>
      <c r="D63">
        <v>36105023908572</v>
      </c>
      <c r="E63" t="s">
        <v>252</v>
      </c>
      <c r="F63" t="s">
        <v>253</v>
      </c>
      <c r="G63">
        <v>1173000</v>
      </c>
      <c r="H63">
        <v>1174500</v>
      </c>
      <c r="I63">
        <v>242000</v>
      </c>
      <c r="J63">
        <v>241000</v>
      </c>
      <c r="K63">
        <f t="shared" si="1"/>
        <v>117.3</v>
      </c>
      <c r="L63">
        <f t="shared" si="2"/>
        <v>117.45</v>
      </c>
      <c r="M63">
        <f t="shared" si="3"/>
        <v>24.2</v>
      </c>
      <c r="N63">
        <f t="shared" si="4"/>
        <v>24.1</v>
      </c>
    </row>
    <row r="64" spans="1:14" x14ac:dyDescent="0.25">
      <c r="A64">
        <v>4540802</v>
      </c>
      <c r="B64" t="s">
        <v>254</v>
      </c>
      <c r="C64" t="s">
        <v>255</v>
      </c>
      <c r="D64">
        <v>36105023908358</v>
      </c>
      <c r="E64" t="s">
        <v>256</v>
      </c>
      <c r="F64" t="s">
        <v>257</v>
      </c>
      <c r="G64">
        <v>1174500</v>
      </c>
      <c r="H64">
        <v>1180000</v>
      </c>
      <c r="I64">
        <v>244000</v>
      </c>
      <c r="J64">
        <v>243000</v>
      </c>
      <c r="K64">
        <f t="shared" si="1"/>
        <v>117.45</v>
      </c>
      <c r="L64">
        <f t="shared" si="2"/>
        <v>118</v>
      </c>
      <c r="M64">
        <f t="shared" si="3"/>
        <v>24.4</v>
      </c>
      <c r="N64">
        <f t="shared" si="4"/>
        <v>24.3</v>
      </c>
    </row>
    <row r="65" spans="1:14" x14ac:dyDescent="0.25">
      <c r="A65">
        <v>4540802</v>
      </c>
      <c r="B65" t="s">
        <v>258</v>
      </c>
      <c r="C65" t="s">
        <v>259</v>
      </c>
      <c r="D65">
        <v>36105023908366</v>
      </c>
      <c r="E65" t="s">
        <v>260</v>
      </c>
      <c r="F65" t="s">
        <v>261</v>
      </c>
      <c r="G65">
        <v>1174500</v>
      </c>
      <c r="H65">
        <v>1180000</v>
      </c>
      <c r="I65">
        <v>243000</v>
      </c>
      <c r="J65">
        <v>242000</v>
      </c>
      <c r="K65">
        <f t="shared" si="1"/>
        <v>117.45</v>
      </c>
      <c r="L65">
        <f t="shared" si="2"/>
        <v>118</v>
      </c>
      <c r="M65">
        <f t="shared" si="3"/>
        <v>24.3</v>
      </c>
      <c r="N65">
        <f t="shared" si="4"/>
        <v>24.2</v>
      </c>
    </row>
    <row r="66" spans="1:14" x14ac:dyDescent="0.25">
      <c r="A66">
        <v>4540802</v>
      </c>
      <c r="B66" t="s">
        <v>262</v>
      </c>
      <c r="C66" t="s">
        <v>263</v>
      </c>
      <c r="D66">
        <v>36105023908333</v>
      </c>
      <c r="E66" t="s">
        <v>264</v>
      </c>
      <c r="F66" t="s">
        <v>265</v>
      </c>
      <c r="G66">
        <v>1173000</v>
      </c>
      <c r="H66">
        <v>1174500</v>
      </c>
      <c r="I66">
        <v>243000</v>
      </c>
      <c r="J66">
        <v>242000</v>
      </c>
      <c r="K66">
        <f t="shared" si="1"/>
        <v>117.3</v>
      </c>
      <c r="L66">
        <f t="shared" si="2"/>
        <v>117.45</v>
      </c>
      <c r="M66">
        <f t="shared" si="3"/>
        <v>24.3</v>
      </c>
      <c r="N66">
        <f t="shared" si="4"/>
        <v>24.2</v>
      </c>
    </row>
    <row r="67" spans="1:14" x14ac:dyDescent="0.25">
      <c r="A67">
        <v>4540802</v>
      </c>
      <c r="B67" t="s">
        <v>266</v>
      </c>
      <c r="C67" t="s">
        <v>267</v>
      </c>
      <c r="D67">
        <v>36105023908374</v>
      </c>
      <c r="E67" t="s">
        <v>268</v>
      </c>
      <c r="F67" t="s">
        <v>269</v>
      </c>
      <c r="G67">
        <v>1173000</v>
      </c>
      <c r="H67">
        <v>1174500</v>
      </c>
      <c r="I67">
        <v>244000</v>
      </c>
      <c r="J67">
        <v>243000</v>
      </c>
      <c r="K67">
        <f t="shared" ref="K67:K130" si="5">G67/10000</f>
        <v>117.3</v>
      </c>
      <c r="L67">
        <f t="shared" si="2"/>
        <v>117.45</v>
      </c>
      <c r="M67">
        <f t="shared" si="3"/>
        <v>24.4</v>
      </c>
      <c r="N67">
        <f t="shared" si="4"/>
        <v>24.3</v>
      </c>
    </row>
    <row r="68" spans="1:14" x14ac:dyDescent="0.25">
      <c r="A68">
        <v>4540802</v>
      </c>
      <c r="B68" t="s">
        <v>270</v>
      </c>
      <c r="C68" t="s">
        <v>271</v>
      </c>
      <c r="D68">
        <v>36105023908291</v>
      </c>
      <c r="E68" t="s">
        <v>272</v>
      </c>
      <c r="F68" t="s">
        <v>273</v>
      </c>
      <c r="G68">
        <v>1174500</v>
      </c>
      <c r="H68">
        <v>1180000</v>
      </c>
      <c r="I68">
        <v>250000</v>
      </c>
      <c r="J68">
        <v>245000</v>
      </c>
      <c r="K68">
        <f t="shared" si="5"/>
        <v>117.45</v>
      </c>
      <c r="L68">
        <f t="shared" si="2"/>
        <v>118</v>
      </c>
      <c r="M68">
        <f t="shared" si="3"/>
        <v>25</v>
      </c>
      <c r="N68">
        <f t="shared" si="4"/>
        <v>24.5</v>
      </c>
    </row>
    <row r="69" spans="1:14" x14ac:dyDescent="0.25">
      <c r="A69">
        <v>4540802</v>
      </c>
      <c r="B69" t="s">
        <v>274</v>
      </c>
      <c r="C69" t="s">
        <v>275</v>
      </c>
      <c r="D69">
        <v>36105023908309</v>
      </c>
      <c r="E69" t="s">
        <v>276</v>
      </c>
      <c r="F69" t="s">
        <v>277</v>
      </c>
      <c r="G69">
        <v>1174500</v>
      </c>
      <c r="H69">
        <v>1180000</v>
      </c>
      <c r="I69">
        <v>245000</v>
      </c>
      <c r="J69">
        <v>244000</v>
      </c>
      <c r="K69">
        <f t="shared" si="5"/>
        <v>117.45</v>
      </c>
      <c r="L69">
        <f t="shared" si="2"/>
        <v>118</v>
      </c>
      <c r="M69">
        <f t="shared" si="3"/>
        <v>24.5</v>
      </c>
      <c r="N69">
        <f t="shared" si="4"/>
        <v>24.4</v>
      </c>
    </row>
    <row r="70" spans="1:14" x14ac:dyDescent="0.25">
      <c r="A70">
        <v>4540802</v>
      </c>
      <c r="B70" t="s">
        <v>278</v>
      </c>
      <c r="C70" t="s">
        <v>279</v>
      </c>
      <c r="D70">
        <v>36105023908317</v>
      </c>
      <c r="E70" t="s">
        <v>280</v>
      </c>
      <c r="F70" t="s">
        <v>281</v>
      </c>
      <c r="G70">
        <v>1173000</v>
      </c>
      <c r="H70">
        <v>1174500</v>
      </c>
      <c r="I70">
        <v>245000</v>
      </c>
      <c r="J70">
        <v>244000</v>
      </c>
      <c r="K70">
        <f t="shared" si="5"/>
        <v>117.3</v>
      </c>
      <c r="L70">
        <f t="shared" si="2"/>
        <v>117.45</v>
      </c>
      <c r="M70">
        <f t="shared" si="3"/>
        <v>24.5</v>
      </c>
      <c r="N70">
        <f t="shared" si="4"/>
        <v>24.4</v>
      </c>
    </row>
    <row r="71" spans="1:14" x14ac:dyDescent="0.25">
      <c r="A71">
        <v>4540802</v>
      </c>
      <c r="B71" t="s">
        <v>282</v>
      </c>
      <c r="C71" t="s">
        <v>283</v>
      </c>
      <c r="D71">
        <v>36105023908325</v>
      </c>
      <c r="E71" t="s">
        <v>284</v>
      </c>
      <c r="F71" t="s">
        <v>285</v>
      </c>
      <c r="G71">
        <v>1173000</v>
      </c>
      <c r="H71">
        <v>1174500</v>
      </c>
      <c r="I71">
        <v>250000</v>
      </c>
      <c r="J71">
        <v>245000</v>
      </c>
      <c r="K71">
        <f t="shared" si="5"/>
        <v>117.3</v>
      </c>
      <c r="L71">
        <f t="shared" si="2"/>
        <v>117.45</v>
      </c>
      <c r="M71">
        <f t="shared" si="3"/>
        <v>25</v>
      </c>
      <c r="N71">
        <f t="shared" si="4"/>
        <v>24.5</v>
      </c>
    </row>
    <row r="72" spans="1:14" x14ac:dyDescent="0.25">
      <c r="A72">
        <v>4540802</v>
      </c>
      <c r="B72" t="s">
        <v>286</v>
      </c>
      <c r="C72" t="s">
        <v>287</v>
      </c>
      <c r="D72">
        <v>36105023908218</v>
      </c>
      <c r="E72" t="s">
        <v>288</v>
      </c>
      <c r="F72" t="s">
        <v>289</v>
      </c>
      <c r="G72">
        <v>1174500</v>
      </c>
      <c r="H72">
        <v>1180000</v>
      </c>
      <c r="I72">
        <v>252000</v>
      </c>
      <c r="J72">
        <v>251000</v>
      </c>
      <c r="K72">
        <f t="shared" si="5"/>
        <v>117.45</v>
      </c>
      <c r="L72">
        <f t="shared" si="2"/>
        <v>118</v>
      </c>
      <c r="M72">
        <f t="shared" si="3"/>
        <v>25.2</v>
      </c>
      <c r="N72">
        <f t="shared" si="4"/>
        <v>25.1</v>
      </c>
    </row>
    <row r="73" spans="1:14" x14ac:dyDescent="0.25">
      <c r="A73">
        <v>4540802</v>
      </c>
      <c r="B73" t="s">
        <v>290</v>
      </c>
      <c r="C73" t="s">
        <v>291</v>
      </c>
      <c r="D73">
        <v>36105023908226</v>
      </c>
      <c r="E73" t="s">
        <v>292</v>
      </c>
      <c r="F73" t="s">
        <v>293</v>
      </c>
      <c r="G73">
        <v>1174500</v>
      </c>
      <c r="H73">
        <v>1180000</v>
      </c>
      <c r="I73">
        <v>251000</v>
      </c>
      <c r="J73">
        <v>250000</v>
      </c>
      <c r="K73">
        <f t="shared" si="5"/>
        <v>117.45</v>
      </c>
      <c r="L73">
        <f t="shared" si="2"/>
        <v>118</v>
      </c>
      <c r="M73">
        <f t="shared" si="3"/>
        <v>25.1</v>
      </c>
      <c r="N73">
        <f t="shared" si="4"/>
        <v>25</v>
      </c>
    </row>
    <row r="74" spans="1:14" x14ac:dyDescent="0.25">
      <c r="A74">
        <v>4540802</v>
      </c>
      <c r="B74" t="s">
        <v>294</v>
      </c>
      <c r="C74" t="s">
        <v>295</v>
      </c>
      <c r="D74">
        <v>36105023908234</v>
      </c>
      <c r="E74" t="s">
        <v>296</v>
      </c>
      <c r="F74" t="s">
        <v>297</v>
      </c>
      <c r="G74">
        <v>1173000</v>
      </c>
      <c r="H74">
        <v>1174500</v>
      </c>
      <c r="I74">
        <v>251000</v>
      </c>
      <c r="J74">
        <v>250000</v>
      </c>
      <c r="K74">
        <f t="shared" si="5"/>
        <v>117.3</v>
      </c>
      <c r="L74">
        <f t="shared" si="2"/>
        <v>117.45</v>
      </c>
      <c r="M74">
        <f t="shared" si="3"/>
        <v>25.1</v>
      </c>
      <c r="N74">
        <f t="shared" si="4"/>
        <v>25</v>
      </c>
    </row>
    <row r="75" spans="1:14" x14ac:dyDescent="0.25">
      <c r="A75">
        <v>4540802</v>
      </c>
      <c r="B75" t="s">
        <v>298</v>
      </c>
      <c r="C75" t="s">
        <v>299</v>
      </c>
      <c r="D75">
        <v>36105023908242</v>
      </c>
      <c r="E75" t="s">
        <v>300</v>
      </c>
      <c r="F75" t="s">
        <v>301</v>
      </c>
      <c r="G75">
        <v>1173000</v>
      </c>
      <c r="H75">
        <v>1174500</v>
      </c>
      <c r="I75">
        <v>252000</v>
      </c>
      <c r="J75">
        <v>251000</v>
      </c>
      <c r="K75">
        <f t="shared" si="5"/>
        <v>117.3</v>
      </c>
      <c r="L75">
        <f t="shared" si="2"/>
        <v>117.45</v>
      </c>
      <c r="M75">
        <f t="shared" si="3"/>
        <v>25.2</v>
      </c>
      <c r="N75">
        <f t="shared" si="4"/>
        <v>25.1</v>
      </c>
    </row>
    <row r="76" spans="1:14" x14ac:dyDescent="0.25">
      <c r="A76">
        <v>4540802</v>
      </c>
      <c r="B76" t="s">
        <v>302</v>
      </c>
      <c r="C76" t="s">
        <v>303</v>
      </c>
      <c r="D76">
        <v>36105023908259</v>
      </c>
      <c r="E76" t="s">
        <v>304</v>
      </c>
      <c r="F76" t="s">
        <v>305</v>
      </c>
      <c r="G76">
        <v>1174500</v>
      </c>
      <c r="H76">
        <v>1180000</v>
      </c>
      <c r="I76">
        <v>254000</v>
      </c>
      <c r="J76">
        <v>253000</v>
      </c>
      <c r="K76">
        <f t="shared" si="5"/>
        <v>117.45</v>
      </c>
      <c r="L76">
        <f t="shared" si="2"/>
        <v>118</v>
      </c>
      <c r="M76">
        <f t="shared" si="3"/>
        <v>25.4</v>
      </c>
      <c r="N76">
        <f t="shared" si="4"/>
        <v>25.3</v>
      </c>
    </row>
    <row r="77" spans="1:14" x14ac:dyDescent="0.25">
      <c r="A77">
        <v>4540802</v>
      </c>
      <c r="B77" t="s">
        <v>306</v>
      </c>
      <c r="C77" t="s">
        <v>307</v>
      </c>
      <c r="D77">
        <v>36105023908267</v>
      </c>
      <c r="E77" t="s">
        <v>308</v>
      </c>
      <c r="F77" t="s">
        <v>309</v>
      </c>
      <c r="G77">
        <v>1174500</v>
      </c>
      <c r="H77">
        <v>1180000</v>
      </c>
      <c r="I77">
        <v>253000</v>
      </c>
      <c r="J77">
        <v>252000</v>
      </c>
      <c r="K77">
        <f t="shared" si="5"/>
        <v>117.45</v>
      </c>
      <c r="L77">
        <f t="shared" si="2"/>
        <v>118</v>
      </c>
      <c r="M77">
        <f t="shared" si="3"/>
        <v>25.3</v>
      </c>
      <c r="N77">
        <f t="shared" si="4"/>
        <v>25.2</v>
      </c>
    </row>
    <row r="78" spans="1:14" x14ac:dyDescent="0.25">
      <c r="A78">
        <v>4540802</v>
      </c>
      <c r="B78" t="s">
        <v>310</v>
      </c>
      <c r="C78" t="s">
        <v>311</v>
      </c>
      <c r="D78">
        <v>36105023908390</v>
      </c>
      <c r="E78" t="s">
        <v>312</v>
      </c>
      <c r="F78" t="s">
        <v>313</v>
      </c>
      <c r="G78">
        <v>1173000</v>
      </c>
      <c r="H78">
        <v>1174500</v>
      </c>
      <c r="I78">
        <v>253000</v>
      </c>
      <c r="J78">
        <v>252000</v>
      </c>
      <c r="K78">
        <f t="shared" si="5"/>
        <v>117.3</v>
      </c>
      <c r="L78">
        <f t="shared" si="2"/>
        <v>117.45</v>
      </c>
      <c r="M78">
        <f t="shared" si="3"/>
        <v>25.3</v>
      </c>
      <c r="N78">
        <f t="shared" si="4"/>
        <v>25.2</v>
      </c>
    </row>
    <row r="79" spans="1:14" x14ac:dyDescent="0.25">
      <c r="A79">
        <v>4540802</v>
      </c>
      <c r="B79" t="s">
        <v>314</v>
      </c>
      <c r="C79" t="s">
        <v>315</v>
      </c>
      <c r="D79">
        <v>36105023908408</v>
      </c>
      <c r="E79" t="s">
        <v>316</v>
      </c>
      <c r="F79" t="s">
        <v>317</v>
      </c>
      <c r="G79">
        <v>1173000</v>
      </c>
      <c r="H79">
        <v>1174500</v>
      </c>
      <c r="I79">
        <v>254000</v>
      </c>
      <c r="J79">
        <v>253000</v>
      </c>
      <c r="K79">
        <f t="shared" si="5"/>
        <v>117.3</v>
      </c>
      <c r="L79">
        <f t="shared" si="2"/>
        <v>117.45</v>
      </c>
      <c r="M79">
        <f t="shared" si="3"/>
        <v>25.4</v>
      </c>
      <c r="N79">
        <f t="shared" si="4"/>
        <v>25.3</v>
      </c>
    </row>
    <row r="80" spans="1:14" x14ac:dyDescent="0.25">
      <c r="A80">
        <v>4540802</v>
      </c>
      <c r="B80" t="s">
        <v>318</v>
      </c>
      <c r="C80" t="s">
        <v>319</v>
      </c>
      <c r="D80">
        <v>36105024048808</v>
      </c>
      <c r="E80" t="s">
        <v>320</v>
      </c>
      <c r="F80" t="s">
        <v>321</v>
      </c>
      <c r="G80">
        <v>1174500</v>
      </c>
      <c r="H80">
        <v>1180000</v>
      </c>
      <c r="I80">
        <v>260000</v>
      </c>
      <c r="J80">
        <v>255000</v>
      </c>
      <c r="K80">
        <f t="shared" si="5"/>
        <v>117.45</v>
      </c>
      <c r="L80">
        <f t="shared" si="2"/>
        <v>118</v>
      </c>
      <c r="M80">
        <f t="shared" si="3"/>
        <v>26</v>
      </c>
      <c r="N80">
        <f t="shared" si="4"/>
        <v>25.5</v>
      </c>
    </row>
    <row r="81" spans="1:14" x14ac:dyDescent="0.25">
      <c r="A81">
        <v>4540802</v>
      </c>
      <c r="B81" t="s">
        <v>322</v>
      </c>
      <c r="C81" t="s">
        <v>323</v>
      </c>
      <c r="D81">
        <v>36105024048733</v>
      </c>
      <c r="E81" t="s">
        <v>324</v>
      </c>
      <c r="F81" t="s">
        <v>325</v>
      </c>
      <c r="G81">
        <v>1174500</v>
      </c>
      <c r="H81">
        <v>1180000</v>
      </c>
      <c r="I81">
        <v>255000</v>
      </c>
      <c r="J81">
        <v>254000</v>
      </c>
      <c r="K81">
        <f t="shared" si="5"/>
        <v>117.45</v>
      </c>
      <c r="L81">
        <f t="shared" si="2"/>
        <v>118</v>
      </c>
      <c r="M81">
        <f t="shared" si="3"/>
        <v>25.5</v>
      </c>
      <c r="N81">
        <f t="shared" si="4"/>
        <v>25.4</v>
      </c>
    </row>
    <row r="82" spans="1:14" x14ac:dyDescent="0.25">
      <c r="A82">
        <v>4540802</v>
      </c>
      <c r="B82" t="s">
        <v>326</v>
      </c>
      <c r="C82" t="s">
        <v>327</v>
      </c>
      <c r="D82">
        <v>36105024048741</v>
      </c>
      <c r="E82" t="s">
        <v>328</v>
      </c>
      <c r="F82" t="s">
        <v>329</v>
      </c>
      <c r="G82">
        <v>1173000</v>
      </c>
      <c r="H82">
        <v>1174500</v>
      </c>
      <c r="I82">
        <v>255000</v>
      </c>
      <c r="J82">
        <v>254000</v>
      </c>
      <c r="K82">
        <f t="shared" si="5"/>
        <v>117.3</v>
      </c>
      <c r="L82">
        <f t="shared" ref="L82:L145" si="6">H82/10000</f>
        <v>117.45</v>
      </c>
      <c r="M82">
        <f t="shared" ref="M82:M145" si="7">I82/10000</f>
        <v>25.5</v>
      </c>
      <c r="N82">
        <f t="shared" ref="N82:N145" si="8">J82/10000</f>
        <v>25.4</v>
      </c>
    </row>
    <row r="83" spans="1:14" x14ac:dyDescent="0.25">
      <c r="A83">
        <v>4540802</v>
      </c>
      <c r="B83" t="s">
        <v>330</v>
      </c>
      <c r="C83" t="s">
        <v>331</v>
      </c>
      <c r="D83">
        <v>36105024048758</v>
      </c>
      <c r="E83" t="s">
        <v>332</v>
      </c>
      <c r="F83" t="s">
        <v>333</v>
      </c>
      <c r="G83">
        <v>1173000</v>
      </c>
      <c r="H83">
        <v>1174500</v>
      </c>
      <c r="I83">
        <v>260000</v>
      </c>
      <c r="J83">
        <v>255000</v>
      </c>
      <c r="K83">
        <f t="shared" si="5"/>
        <v>117.3</v>
      </c>
      <c r="L83">
        <f t="shared" si="6"/>
        <v>117.45</v>
      </c>
      <c r="M83">
        <f t="shared" si="7"/>
        <v>26</v>
      </c>
      <c r="N83">
        <f t="shared" si="8"/>
        <v>25.5</v>
      </c>
    </row>
    <row r="84" spans="1:14" x14ac:dyDescent="0.25">
      <c r="A84">
        <v>4540802</v>
      </c>
      <c r="B84" t="s">
        <v>334</v>
      </c>
      <c r="C84" t="s">
        <v>335</v>
      </c>
      <c r="D84">
        <v>36105118392658</v>
      </c>
      <c r="E84" t="s">
        <v>336</v>
      </c>
      <c r="F84" t="s">
        <v>337</v>
      </c>
      <c r="G84">
        <v>1180000</v>
      </c>
      <c r="H84">
        <v>1181500</v>
      </c>
      <c r="I84">
        <v>241000</v>
      </c>
      <c r="J84">
        <v>240000</v>
      </c>
      <c r="K84">
        <f t="shared" si="5"/>
        <v>118</v>
      </c>
      <c r="L84">
        <f t="shared" si="6"/>
        <v>118.15</v>
      </c>
      <c r="M84">
        <f t="shared" si="7"/>
        <v>24.1</v>
      </c>
      <c r="N84">
        <f t="shared" si="8"/>
        <v>24</v>
      </c>
    </row>
    <row r="85" spans="1:14" x14ac:dyDescent="0.25">
      <c r="A85">
        <v>4540802</v>
      </c>
      <c r="B85" t="s">
        <v>338</v>
      </c>
      <c r="C85" t="s">
        <v>339</v>
      </c>
      <c r="D85">
        <v>36105024048766</v>
      </c>
      <c r="E85" t="s">
        <v>340</v>
      </c>
      <c r="F85" t="s">
        <v>341</v>
      </c>
      <c r="G85">
        <v>1180000</v>
      </c>
      <c r="H85">
        <v>1181500</v>
      </c>
      <c r="I85">
        <v>242000</v>
      </c>
      <c r="J85">
        <v>241000</v>
      </c>
      <c r="K85">
        <f t="shared" si="5"/>
        <v>118</v>
      </c>
      <c r="L85">
        <f t="shared" si="6"/>
        <v>118.15</v>
      </c>
      <c r="M85">
        <f t="shared" si="7"/>
        <v>24.2</v>
      </c>
      <c r="N85">
        <f t="shared" si="8"/>
        <v>24.1</v>
      </c>
    </row>
    <row r="86" spans="1:14" x14ac:dyDescent="0.25">
      <c r="A86">
        <v>4540802</v>
      </c>
      <c r="B86" t="s">
        <v>342</v>
      </c>
      <c r="C86" t="s">
        <v>343</v>
      </c>
      <c r="D86">
        <v>36105024049129</v>
      </c>
      <c r="E86" t="s">
        <v>344</v>
      </c>
      <c r="F86" t="s">
        <v>345</v>
      </c>
      <c r="G86">
        <v>1181500</v>
      </c>
      <c r="H86">
        <v>1183000</v>
      </c>
      <c r="I86">
        <v>244000</v>
      </c>
      <c r="J86">
        <v>243000</v>
      </c>
      <c r="K86">
        <f t="shared" si="5"/>
        <v>118.15</v>
      </c>
      <c r="L86">
        <f t="shared" si="6"/>
        <v>118.3</v>
      </c>
      <c r="M86">
        <f t="shared" si="7"/>
        <v>24.4</v>
      </c>
      <c r="N86">
        <f t="shared" si="8"/>
        <v>24.3</v>
      </c>
    </row>
    <row r="87" spans="1:14" x14ac:dyDescent="0.25">
      <c r="A87">
        <v>4540802</v>
      </c>
      <c r="B87" t="s">
        <v>346</v>
      </c>
      <c r="C87" t="s">
        <v>347</v>
      </c>
      <c r="D87">
        <v>36105023908796</v>
      </c>
      <c r="E87" t="s">
        <v>348</v>
      </c>
      <c r="F87" t="s">
        <v>349</v>
      </c>
      <c r="G87">
        <v>1181500</v>
      </c>
      <c r="H87">
        <v>1183000</v>
      </c>
      <c r="I87">
        <v>243000</v>
      </c>
      <c r="J87">
        <v>242000</v>
      </c>
      <c r="K87">
        <f t="shared" si="5"/>
        <v>118.15</v>
      </c>
      <c r="L87">
        <f t="shared" si="6"/>
        <v>118.3</v>
      </c>
      <c r="M87">
        <f t="shared" si="7"/>
        <v>24.3</v>
      </c>
      <c r="N87">
        <f t="shared" si="8"/>
        <v>24.2</v>
      </c>
    </row>
    <row r="88" spans="1:14" x14ac:dyDescent="0.25">
      <c r="A88">
        <v>4540802</v>
      </c>
      <c r="B88" t="s">
        <v>350</v>
      </c>
      <c r="C88" t="s">
        <v>351</v>
      </c>
      <c r="D88">
        <v>36105023908804</v>
      </c>
      <c r="E88" t="s">
        <v>352</v>
      </c>
      <c r="F88" t="s">
        <v>353</v>
      </c>
      <c r="G88">
        <v>1180000</v>
      </c>
      <c r="H88">
        <v>1181500</v>
      </c>
      <c r="I88">
        <v>243000</v>
      </c>
      <c r="J88">
        <v>242000</v>
      </c>
      <c r="K88">
        <f t="shared" si="5"/>
        <v>118</v>
      </c>
      <c r="L88">
        <f t="shared" si="6"/>
        <v>118.15</v>
      </c>
      <c r="M88">
        <f t="shared" si="7"/>
        <v>24.3</v>
      </c>
      <c r="N88">
        <f t="shared" si="8"/>
        <v>24.2</v>
      </c>
    </row>
    <row r="89" spans="1:14" x14ac:dyDescent="0.25">
      <c r="A89">
        <v>4540802</v>
      </c>
      <c r="B89" t="s">
        <v>354</v>
      </c>
      <c r="C89" t="s">
        <v>355</v>
      </c>
      <c r="D89">
        <v>36105023908739</v>
      </c>
      <c r="E89" t="s">
        <v>356</v>
      </c>
      <c r="F89" t="s">
        <v>357</v>
      </c>
      <c r="G89">
        <v>1180000</v>
      </c>
      <c r="H89">
        <v>1181500</v>
      </c>
      <c r="I89">
        <v>244000</v>
      </c>
      <c r="J89">
        <v>243000</v>
      </c>
      <c r="K89">
        <f t="shared" si="5"/>
        <v>118</v>
      </c>
      <c r="L89">
        <f t="shared" si="6"/>
        <v>118.15</v>
      </c>
      <c r="M89">
        <f t="shared" si="7"/>
        <v>24.4</v>
      </c>
      <c r="N89">
        <f t="shared" si="8"/>
        <v>24.3</v>
      </c>
    </row>
    <row r="90" spans="1:14" x14ac:dyDescent="0.25">
      <c r="A90">
        <v>4540802</v>
      </c>
      <c r="B90" t="s">
        <v>358</v>
      </c>
      <c r="C90" t="s">
        <v>359</v>
      </c>
      <c r="D90">
        <v>36105023908747</v>
      </c>
      <c r="E90" t="s">
        <v>360</v>
      </c>
      <c r="F90" t="s">
        <v>361</v>
      </c>
      <c r="G90">
        <v>1181500</v>
      </c>
      <c r="H90">
        <v>1183000</v>
      </c>
      <c r="I90">
        <v>250000</v>
      </c>
      <c r="J90">
        <v>245000</v>
      </c>
      <c r="K90">
        <f t="shared" si="5"/>
        <v>118.15</v>
      </c>
      <c r="L90">
        <f t="shared" si="6"/>
        <v>118.3</v>
      </c>
      <c r="M90">
        <f t="shared" si="7"/>
        <v>25</v>
      </c>
      <c r="N90">
        <f t="shared" si="8"/>
        <v>24.5</v>
      </c>
    </row>
    <row r="91" spans="1:14" x14ac:dyDescent="0.25">
      <c r="A91">
        <v>4540802</v>
      </c>
      <c r="B91" t="s">
        <v>362</v>
      </c>
      <c r="C91" t="s">
        <v>363</v>
      </c>
      <c r="D91">
        <v>36105023908788</v>
      </c>
      <c r="E91" t="s">
        <v>364</v>
      </c>
      <c r="F91" t="s">
        <v>365</v>
      </c>
      <c r="G91">
        <v>1181500</v>
      </c>
      <c r="H91">
        <v>1183000</v>
      </c>
      <c r="I91">
        <v>245000</v>
      </c>
      <c r="J91">
        <v>244000</v>
      </c>
      <c r="K91">
        <f t="shared" si="5"/>
        <v>118.15</v>
      </c>
      <c r="L91">
        <f t="shared" si="6"/>
        <v>118.3</v>
      </c>
      <c r="M91">
        <f t="shared" si="7"/>
        <v>24.5</v>
      </c>
      <c r="N91">
        <f t="shared" si="8"/>
        <v>24.4</v>
      </c>
    </row>
    <row r="92" spans="1:14" x14ac:dyDescent="0.25">
      <c r="A92">
        <v>4540802</v>
      </c>
      <c r="B92" t="s">
        <v>366</v>
      </c>
      <c r="C92" t="s">
        <v>367</v>
      </c>
      <c r="D92">
        <v>36105023908721</v>
      </c>
      <c r="E92" t="s">
        <v>368</v>
      </c>
      <c r="F92" t="s">
        <v>369</v>
      </c>
      <c r="G92">
        <v>1180000</v>
      </c>
      <c r="H92">
        <v>1181500</v>
      </c>
      <c r="I92">
        <v>245000</v>
      </c>
      <c r="J92">
        <v>244000</v>
      </c>
      <c r="K92">
        <f t="shared" si="5"/>
        <v>118</v>
      </c>
      <c r="L92">
        <f t="shared" si="6"/>
        <v>118.15</v>
      </c>
      <c r="M92">
        <f t="shared" si="7"/>
        <v>24.5</v>
      </c>
      <c r="N92">
        <f t="shared" si="8"/>
        <v>24.4</v>
      </c>
    </row>
    <row r="93" spans="1:14" x14ac:dyDescent="0.25">
      <c r="A93">
        <v>4540802</v>
      </c>
      <c r="B93" t="s">
        <v>370</v>
      </c>
      <c r="C93" t="s">
        <v>371</v>
      </c>
      <c r="D93">
        <v>36105023908754</v>
      </c>
      <c r="E93" t="s">
        <v>372</v>
      </c>
      <c r="F93" t="s">
        <v>373</v>
      </c>
      <c r="G93">
        <v>1180000</v>
      </c>
      <c r="H93">
        <v>1181500</v>
      </c>
      <c r="I93">
        <v>250000</v>
      </c>
      <c r="J93">
        <v>245000</v>
      </c>
      <c r="K93">
        <f t="shared" si="5"/>
        <v>118</v>
      </c>
      <c r="L93">
        <f t="shared" si="6"/>
        <v>118.15</v>
      </c>
      <c r="M93">
        <f t="shared" si="7"/>
        <v>25</v>
      </c>
      <c r="N93">
        <f t="shared" si="8"/>
        <v>24.5</v>
      </c>
    </row>
    <row r="94" spans="1:14" x14ac:dyDescent="0.25">
      <c r="A94">
        <v>4540802</v>
      </c>
      <c r="B94" t="s">
        <v>374</v>
      </c>
      <c r="C94" t="s">
        <v>375</v>
      </c>
      <c r="D94">
        <v>36105023908762</v>
      </c>
      <c r="E94" t="s">
        <v>376</v>
      </c>
      <c r="F94" t="s">
        <v>377</v>
      </c>
      <c r="G94">
        <v>1181500</v>
      </c>
      <c r="H94">
        <v>1183000</v>
      </c>
      <c r="I94">
        <v>252000</v>
      </c>
      <c r="J94">
        <v>251000</v>
      </c>
      <c r="K94">
        <f t="shared" si="5"/>
        <v>118.15</v>
      </c>
      <c r="L94">
        <f t="shared" si="6"/>
        <v>118.3</v>
      </c>
      <c r="M94">
        <f t="shared" si="7"/>
        <v>25.2</v>
      </c>
      <c r="N94">
        <f t="shared" si="8"/>
        <v>25.1</v>
      </c>
    </row>
    <row r="95" spans="1:14" x14ac:dyDescent="0.25">
      <c r="A95">
        <v>4540802</v>
      </c>
      <c r="B95" t="s">
        <v>378</v>
      </c>
      <c r="C95" t="s">
        <v>379</v>
      </c>
      <c r="D95">
        <v>36105023908770</v>
      </c>
      <c r="E95" t="s">
        <v>380</v>
      </c>
      <c r="F95" t="s">
        <v>381</v>
      </c>
      <c r="G95">
        <v>1181500</v>
      </c>
      <c r="H95">
        <v>1183000</v>
      </c>
      <c r="I95">
        <v>251000</v>
      </c>
      <c r="J95">
        <v>250000</v>
      </c>
      <c r="K95">
        <f t="shared" si="5"/>
        <v>118.15</v>
      </c>
      <c r="L95">
        <f t="shared" si="6"/>
        <v>118.3</v>
      </c>
      <c r="M95">
        <f t="shared" si="7"/>
        <v>25.1</v>
      </c>
      <c r="N95">
        <f t="shared" si="8"/>
        <v>25</v>
      </c>
    </row>
    <row r="96" spans="1:14" x14ac:dyDescent="0.25">
      <c r="A96">
        <v>4540802</v>
      </c>
      <c r="B96" t="s">
        <v>382</v>
      </c>
      <c r="C96" t="s">
        <v>383</v>
      </c>
      <c r="D96">
        <v>36105023908689</v>
      </c>
      <c r="E96" t="s">
        <v>384</v>
      </c>
      <c r="F96" t="s">
        <v>385</v>
      </c>
      <c r="G96">
        <v>1180000</v>
      </c>
      <c r="H96">
        <v>1181500</v>
      </c>
      <c r="I96">
        <v>251000</v>
      </c>
      <c r="J96">
        <v>250000</v>
      </c>
      <c r="K96">
        <f t="shared" si="5"/>
        <v>118</v>
      </c>
      <c r="L96">
        <f t="shared" si="6"/>
        <v>118.15</v>
      </c>
      <c r="M96">
        <f t="shared" si="7"/>
        <v>25.1</v>
      </c>
      <c r="N96">
        <f t="shared" si="8"/>
        <v>25</v>
      </c>
    </row>
    <row r="97" spans="1:14" x14ac:dyDescent="0.25">
      <c r="A97">
        <v>4540802</v>
      </c>
      <c r="B97" t="s">
        <v>386</v>
      </c>
      <c r="C97" t="s">
        <v>387</v>
      </c>
      <c r="D97">
        <v>36105023908697</v>
      </c>
      <c r="E97" t="s">
        <v>388</v>
      </c>
      <c r="F97" t="s">
        <v>389</v>
      </c>
      <c r="G97">
        <v>1180000</v>
      </c>
      <c r="H97">
        <v>1181500</v>
      </c>
      <c r="I97">
        <v>252000</v>
      </c>
      <c r="J97">
        <v>251000</v>
      </c>
      <c r="K97">
        <f t="shared" si="5"/>
        <v>118</v>
      </c>
      <c r="L97">
        <f t="shared" si="6"/>
        <v>118.15</v>
      </c>
      <c r="M97">
        <f t="shared" si="7"/>
        <v>25.2</v>
      </c>
      <c r="N97">
        <f t="shared" si="8"/>
        <v>25.1</v>
      </c>
    </row>
    <row r="98" spans="1:14" x14ac:dyDescent="0.25">
      <c r="A98">
        <v>4540802</v>
      </c>
      <c r="B98" t="s">
        <v>390</v>
      </c>
      <c r="C98" t="s">
        <v>391</v>
      </c>
      <c r="D98">
        <v>36105023908705</v>
      </c>
      <c r="E98" t="s">
        <v>392</v>
      </c>
      <c r="F98" t="s">
        <v>393</v>
      </c>
      <c r="G98">
        <v>1181500</v>
      </c>
      <c r="H98">
        <v>1183000</v>
      </c>
      <c r="I98">
        <v>254000</v>
      </c>
      <c r="J98">
        <v>253000</v>
      </c>
      <c r="K98">
        <f t="shared" si="5"/>
        <v>118.15</v>
      </c>
      <c r="L98">
        <f t="shared" si="6"/>
        <v>118.3</v>
      </c>
      <c r="M98">
        <f t="shared" si="7"/>
        <v>25.4</v>
      </c>
      <c r="N98">
        <f t="shared" si="8"/>
        <v>25.3</v>
      </c>
    </row>
    <row r="99" spans="1:14" x14ac:dyDescent="0.25">
      <c r="A99">
        <v>4540802</v>
      </c>
      <c r="B99" t="s">
        <v>394</v>
      </c>
      <c r="C99" t="s">
        <v>395</v>
      </c>
      <c r="D99">
        <v>36105023908713</v>
      </c>
      <c r="E99" t="s">
        <v>396</v>
      </c>
      <c r="F99" t="s">
        <v>397</v>
      </c>
      <c r="G99">
        <v>1181500</v>
      </c>
      <c r="H99">
        <v>1183000</v>
      </c>
      <c r="I99">
        <v>253000</v>
      </c>
      <c r="J99">
        <v>252000</v>
      </c>
      <c r="K99">
        <f t="shared" si="5"/>
        <v>118.15</v>
      </c>
      <c r="L99">
        <f t="shared" si="6"/>
        <v>118.3</v>
      </c>
      <c r="M99">
        <f t="shared" si="7"/>
        <v>25.3</v>
      </c>
      <c r="N99">
        <f t="shared" si="8"/>
        <v>25.2</v>
      </c>
    </row>
    <row r="100" spans="1:14" x14ac:dyDescent="0.25">
      <c r="A100">
        <v>4540802</v>
      </c>
      <c r="B100" t="s">
        <v>398</v>
      </c>
      <c r="C100" t="s">
        <v>399</v>
      </c>
      <c r="D100">
        <v>36105023908648</v>
      </c>
      <c r="E100" t="s">
        <v>400</v>
      </c>
      <c r="F100" t="s">
        <v>401</v>
      </c>
      <c r="G100">
        <v>1180000</v>
      </c>
      <c r="H100">
        <v>1181500</v>
      </c>
      <c r="I100">
        <v>253000</v>
      </c>
      <c r="J100">
        <v>252000</v>
      </c>
      <c r="K100">
        <f t="shared" si="5"/>
        <v>118</v>
      </c>
      <c r="L100">
        <f t="shared" si="6"/>
        <v>118.15</v>
      </c>
      <c r="M100">
        <f t="shared" si="7"/>
        <v>25.3</v>
      </c>
      <c r="N100">
        <f t="shared" si="8"/>
        <v>25.2</v>
      </c>
    </row>
    <row r="101" spans="1:14" x14ac:dyDescent="0.25">
      <c r="A101">
        <v>4540802</v>
      </c>
      <c r="B101" t="s">
        <v>402</v>
      </c>
      <c r="C101" t="s">
        <v>403</v>
      </c>
      <c r="D101">
        <v>36105023908655</v>
      </c>
      <c r="E101" t="s">
        <v>404</v>
      </c>
      <c r="F101" t="s">
        <v>405</v>
      </c>
      <c r="G101">
        <v>1180000</v>
      </c>
      <c r="H101">
        <v>1181500</v>
      </c>
      <c r="I101">
        <v>254000</v>
      </c>
      <c r="J101">
        <v>253000</v>
      </c>
      <c r="K101">
        <f t="shared" si="5"/>
        <v>118</v>
      </c>
      <c r="L101">
        <f t="shared" si="6"/>
        <v>118.15</v>
      </c>
      <c r="M101">
        <f t="shared" si="7"/>
        <v>25.4</v>
      </c>
      <c r="N101">
        <f t="shared" si="8"/>
        <v>25.3</v>
      </c>
    </row>
    <row r="102" spans="1:14" x14ac:dyDescent="0.25">
      <c r="A102">
        <v>4540802</v>
      </c>
      <c r="B102" t="s">
        <v>406</v>
      </c>
      <c r="C102" t="s">
        <v>407</v>
      </c>
      <c r="D102">
        <v>36105023908663</v>
      </c>
      <c r="E102" t="s">
        <v>408</v>
      </c>
      <c r="F102" t="s">
        <v>409</v>
      </c>
      <c r="G102">
        <v>1181500</v>
      </c>
      <c r="H102">
        <v>1183000</v>
      </c>
      <c r="I102">
        <v>260000</v>
      </c>
      <c r="J102">
        <v>255000</v>
      </c>
      <c r="K102">
        <f t="shared" si="5"/>
        <v>118.15</v>
      </c>
      <c r="L102">
        <f t="shared" si="6"/>
        <v>118.3</v>
      </c>
      <c r="M102">
        <f t="shared" si="7"/>
        <v>26</v>
      </c>
      <c r="N102">
        <f t="shared" si="8"/>
        <v>25.5</v>
      </c>
    </row>
    <row r="103" spans="1:14" x14ac:dyDescent="0.25">
      <c r="A103">
        <v>4540802</v>
      </c>
      <c r="B103" t="s">
        <v>410</v>
      </c>
      <c r="C103" t="s">
        <v>411</v>
      </c>
      <c r="D103">
        <v>36105023908671</v>
      </c>
      <c r="E103" t="s">
        <v>412</v>
      </c>
      <c r="F103" t="s">
        <v>413</v>
      </c>
      <c r="G103">
        <v>1181500</v>
      </c>
      <c r="H103">
        <v>1183000</v>
      </c>
      <c r="I103">
        <v>255000</v>
      </c>
      <c r="J103">
        <v>254000</v>
      </c>
      <c r="K103">
        <f t="shared" si="5"/>
        <v>118.15</v>
      </c>
      <c r="L103">
        <f t="shared" si="6"/>
        <v>118.3</v>
      </c>
      <c r="M103">
        <f t="shared" si="7"/>
        <v>25.5</v>
      </c>
      <c r="N103">
        <f t="shared" si="8"/>
        <v>25.4</v>
      </c>
    </row>
    <row r="104" spans="1:14" x14ac:dyDescent="0.25">
      <c r="A104">
        <v>4540802</v>
      </c>
      <c r="B104" t="s">
        <v>414</v>
      </c>
      <c r="C104" t="s">
        <v>415</v>
      </c>
      <c r="D104">
        <v>36105023908606</v>
      </c>
      <c r="E104" t="s">
        <v>416</v>
      </c>
      <c r="F104" t="s">
        <v>417</v>
      </c>
      <c r="G104">
        <v>1180000</v>
      </c>
      <c r="H104">
        <v>1181500</v>
      </c>
      <c r="I104">
        <v>255000</v>
      </c>
      <c r="J104">
        <v>254000</v>
      </c>
      <c r="K104">
        <f t="shared" si="5"/>
        <v>118</v>
      </c>
      <c r="L104">
        <f t="shared" si="6"/>
        <v>118.15</v>
      </c>
      <c r="M104">
        <f t="shared" si="7"/>
        <v>25.5</v>
      </c>
      <c r="N104">
        <f t="shared" si="8"/>
        <v>25.4</v>
      </c>
    </row>
    <row r="105" spans="1:14" x14ac:dyDescent="0.25">
      <c r="A105">
        <v>4540802</v>
      </c>
      <c r="B105" t="s">
        <v>418</v>
      </c>
      <c r="C105" t="s">
        <v>419</v>
      </c>
      <c r="D105">
        <v>36105023908614</v>
      </c>
      <c r="E105" t="s">
        <v>420</v>
      </c>
      <c r="F105" t="s">
        <v>421</v>
      </c>
      <c r="G105">
        <v>1180000</v>
      </c>
      <c r="H105">
        <v>1181500</v>
      </c>
      <c r="I105">
        <v>260000</v>
      </c>
      <c r="J105">
        <v>255000</v>
      </c>
      <c r="K105">
        <f t="shared" si="5"/>
        <v>118</v>
      </c>
      <c r="L105">
        <f t="shared" si="6"/>
        <v>118.15</v>
      </c>
      <c r="M105">
        <f t="shared" si="7"/>
        <v>26</v>
      </c>
      <c r="N105">
        <f t="shared" si="8"/>
        <v>25.5</v>
      </c>
    </row>
    <row r="106" spans="1:14" x14ac:dyDescent="0.25">
      <c r="A106">
        <v>4540802</v>
      </c>
      <c r="B106" t="s">
        <v>422</v>
      </c>
      <c r="C106" t="s">
        <v>423</v>
      </c>
      <c r="D106">
        <v>36105024051315</v>
      </c>
      <c r="E106" t="s">
        <v>424</v>
      </c>
      <c r="F106" t="s">
        <v>425</v>
      </c>
      <c r="G106">
        <v>1183000</v>
      </c>
      <c r="H106">
        <v>1184500</v>
      </c>
      <c r="I106">
        <v>244000</v>
      </c>
      <c r="J106">
        <v>243000</v>
      </c>
      <c r="K106">
        <f t="shared" si="5"/>
        <v>118.3</v>
      </c>
      <c r="L106">
        <f t="shared" si="6"/>
        <v>118.45</v>
      </c>
      <c r="M106">
        <f t="shared" si="7"/>
        <v>24.4</v>
      </c>
      <c r="N106">
        <f t="shared" si="8"/>
        <v>24.3</v>
      </c>
    </row>
    <row r="107" spans="1:14" x14ac:dyDescent="0.25">
      <c r="A107">
        <v>4540802</v>
      </c>
      <c r="B107" t="s">
        <v>426</v>
      </c>
      <c r="C107" t="s">
        <v>427</v>
      </c>
      <c r="D107">
        <v>36105024051307</v>
      </c>
      <c r="E107" t="s">
        <v>428</v>
      </c>
      <c r="F107" t="s">
        <v>429</v>
      </c>
      <c r="G107">
        <v>1184500</v>
      </c>
      <c r="H107">
        <v>1190000</v>
      </c>
      <c r="I107">
        <v>250000</v>
      </c>
      <c r="J107">
        <v>245000</v>
      </c>
      <c r="K107">
        <f t="shared" si="5"/>
        <v>118.45</v>
      </c>
      <c r="L107">
        <f t="shared" si="6"/>
        <v>119</v>
      </c>
      <c r="M107">
        <f t="shared" si="7"/>
        <v>25</v>
      </c>
      <c r="N107">
        <f t="shared" si="8"/>
        <v>24.5</v>
      </c>
    </row>
    <row r="108" spans="1:14" x14ac:dyDescent="0.25">
      <c r="A108">
        <v>4540802</v>
      </c>
      <c r="B108" t="s">
        <v>430</v>
      </c>
      <c r="C108" t="s">
        <v>431</v>
      </c>
      <c r="D108">
        <v>36105024051323</v>
      </c>
      <c r="E108" t="s">
        <v>432</v>
      </c>
      <c r="F108" t="s">
        <v>433</v>
      </c>
      <c r="G108">
        <v>1184500</v>
      </c>
      <c r="H108">
        <v>1190000</v>
      </c>
      <c r="I108">
        <v>245000</v>
      </c>
      <c r="J108">
        <v>244000</v>
      </c>
      <c r="K108">
        <f t="shared" si="5"/>
        <v>118.45</v>
      </c>
      <c r="L108">
        <f t="shared" si="6"/>
        <v>119</v>
      </c>
      <c r="M108">
        <f t="shared" si="7"/>
        <v>24.5</v>
      </c>
      <c r="N108">
        <f t="shared" si="8"/>
        <v>24.4</v>
      </c>
    </row>
    <row r="109" spans="1:14" x14ac:dyDescent="0.25">
      <c r="A109">
        <v>4540802</v>
      </c>
      <c r="B109" t="s">
        <v>434</v>
      </c>
      <c r="C109" t="s">
        <v>435</v>
      </c>
      <c r="D109">
        <v>36105024051331</v>
      </c>
      <c r="E109" t="s">
        <v>436</v>
      </c>
      <c r="F109" t="s">
        <v>437</v>
      </c>
      <c r="G109">
        <v>1183000</v>
      </c>
      <c r="H109">
        <v>1184500</v>
      </c>
      <c r="I109">
        <v>245000</v>
      </c>
      <c r="J109">
        <v>244000</v>
      </c>
      <c r="K109">
        <f t="shared" si="5"/>
        <v>118.3</v>
      </c>
      <c r="L109">
        <f t="shared" si="6"/>
        <v>118.45</v>
      </c>
      <c r="M109">
        <f t="shared" si="7"/>
        <v>24.5</v>
      </c>
      <c r="N109">
        <f t="shared" si="8"/>
        <v>24.4</v>
      </c>
    </row>
    <row r="110" spans="1:14" x14ac:dyDescent="0.25">
      <c r="A110">
        <v>4540802</v>
      </c>
      <c r="B110" t="s">
        <v>438</v>
      </c>
      <c r="C110" t="s">
        <v>439</v>
      </c>
      <c r="D110">
        <v>36105024051349</v>
      </c>
      <c r="E110" t="s">
        <v>440</v>
      </c>
      <c r="F110" t="s">
        <v>441</v>
      </c>
      <c r="G110">
        <v>1183000</v>
      </c>
      <c r="H110">
        <v>1184500</v>
      </c>
      <c r="I110">
        <v>250000</v>
      </c>
      <c r="J110">
        <v>245000</v>
      </c>
      <c r="K110">
        <f t="shared" si="5"/>
        <v>118.3</v>
      </c>
      <c r="L110">
        <f t="shared" si="6"/>
        <v>118.45</v>
      </c>
      <c r="M110">
        <f t="shared" si="7"/>
        <v>25</v>
      </c>
      <c r="N110">
        <f t="shared" si="8"/>
        <v>24.5</v>
      </c>
    </row>
    <row r="111" spans="1:14" x14ac:dyDescent="0.25">
      <c r="A111">
        <v>4540802</v>
      </c>
      <c r="B111" t="s">
        <v>442</v>
      </c>
      <c r="C111" t="s">
        <v>443</v>
      </c>
      <c r="D111">
        <v>36105024051356</v>
      </c>
      <c r="E111" t="s">
        <v>444</v>
      </c>
      <c r="F111" t="s">
        <v>445</v>
      </c>
      <c r="G111">
        <v>1184500</v>
      </c>
      <c r="H111">
        <v>1190000</v>
      </c>
      <c r="I111">
        <v>252000</v>
      </c>
      <c r="J111">
        <v>251000</v>
      </c>
      <c r="K111">
        <f t="shared" si="5"/>
        <v>118.45</v>
      </c>
      <c r="L111">
        <f t="shared" si="6"/>
        <v>119</v>
      </c>
      <c r="M111">
        <f t="shared" si="7"/>
        <v>25.2</v>
      </c>
      <c r="N111">
        <f t="shared" si="8"/>
        <v>25.1</v>
      </c>
    </row>
    <row r="112" spans="1:14" x14ac:dyDescent="0.25">
      <c r="A112">
        <v>4540802</v>
      </c>
      <c r="B112" t="s">
        <v>446</v>
      </c>
      <c r="C112" t="s">
        <v>447</v>
      </c>
      <c r="D112">
        <v>36105024051026</v>
      </c>
      <c r="E112" t="s">
        <v>448</v>
      </c>
      <c r="F112" t="s">
        <v>449</v>
      </c>
      <c r="G112">
        <v>1184500</v>
      </c>
      <c r="H112">
        <v>1190000</v>
      </c>
      <c r="I112">
        <v>251000</v>
      </c>
      <c r="J112">
        <v>250000</v>
      </c>
      <c r="K112">
        <f t="shared" si="5"/>
        <v>118.45</v>
      </c>
      <c r="L112">
        <f t="shared" si="6"/>
        <v>119</v>
      </c>
      <c r="M112">
        <f t="shared" si="7"/>
        <v>25.1</v>
      </c>
      <c r="N112">
        <f t="shared" si="8"/>
        <v>25</v>
      </c>
    </row>
    <row r="113" spans="1:14" x14ac:dyDescent="0.25">
      <c r="A113">
        <v>4540802</v>
      </c>
      <c r="B113" t="s">
        <v>450</v>
      </c>
      <c r="C113" t="s">
        <v>451</v>
      </c>
      <c r="D113">
        <v>36105024051018</v>
      </c>
      <c r="E113" t="s">
        <v>452</v>
      </c>
      <c r="F113" t="s">
        <v>453</v>
      </c>
      <c r="G113">
        <v>1183000</v>
      </c>
      <c r="H113">
        <v>1184500</v>
      </c>
      <c r="I113">
        <v>251000</v>
      </c>
      <c r="J113">
        <v>250000</v>
      </c>
      <c r="K113">
        <f t="shared" si="5"/>
        <v>118.3</v>
      </c>
      <c r="L113">
        <f t="shared" si="6"/>
        <v>118.45</v>
      </c>
      <c r="M113">
        <f t="shared" si="7"/>
        <v>25.1</v>
      </c>
      <c r="N113">
        <f t="shared" si="8"/>
        <v>25</v>
      </c>
    </row>
    <row r="114" spans="1:14" x14ac:dyDescent="0.25">
      <c r="A114">
        <v>4540802</v>
      </c>
      <c r="B114" t="s">
        <v>454</v>
      </c>
      <c r="C114" t="s">
        <v>455</v>
      </c>
      <c r="D114">
        <v>36105118392666</v>
      </c>
      <c r="E114" t="s">
        <v>595</v>
      </c>
      <c r="F114" s="1" t="s">
        <v>456</v>
      </c>
      <c r="G114">
        <v>1183000</v>
      </c>
      <c r="H114">
        <v>1184500</v>
      </c>
      <c r="I114">
        <v>252000</v>
      </c>
      <c r="J114">
        <v>251000</v>
      </c>
      <c r="K114">
        <f t="shared" si="5"/>
        <v>118.3</v>
      </c>
      <c r="L114">
        <f t="shared" si="6"/>
        <v>118.45</v>
      </c>
      <c r="M114">
        <f t="shared" si="7"/>
        <v>25.2</v>
      </c>
      <c r="N114">
        <f t="shared" si="8"/>
        <v>25.1</v>
      </c>
    </row>
    <row r="115" spans="1:14" x14ac:dyDescent="0.25">
      <c r="A115">
        <v>4540802</v>
      </c>
      <c r="B115" t="s">
        <v>457</v>
      </c>
      <c r="C115" t="s">
        <v>455</v>
      </c>
      <c r="D115">
        <v>36105024048105</v>
      </c>
      <c r="E115" t="s">
        <v>596</v>
      </c>
      <c r="F115" s="1" t="s">
        <v>458</v>
      </c>
      <c r="G115">
        <v>1183000</v>
      </c>
      <c r="H115">
        <v>1184500</v>
      </c>
      <c r="I115">
        <v>252000</v>
      </c>
      <c r="J115">
        <v>251000</v>
      </c>
      <c r="K115">
        <f t="shared" si="5"/>
        <v>118.3</v>
      </c>
      <c r="L115">
        <f t="shared" si="6"/>
        <v>118.45</v>
      </c>
      <c r="M115">
        <f t="shared" si="7"/>
        <v>25.2</v>
      </c>
      <c r="N115">
        <f t="shared" si="8"/>
        <v>25.1</v>
      </c>
    </row>
    <row r="116" spans="1:14" x14ac:dyDescent="0.25">
      <c r="A116">
        <v>4540802</v>
      </c>
      <c r="B116" t="s">
        <v>459</v>
      </c>
      <c r="C116" t="s">
        <v>460</v>
      </c>
      <c r="D116">
        <v>36105024048121</v>
      </c>
      <c r="E116" t="s">
        <v>461</v>
      </c>
      <c r="F116" t="s">
        <v>462</v>
      </c>
      <c r="G116">
        <v>1184500</v>
      </c>
      <c r="H116">
        <v>1190000</v>
      </c>
      <c r="I116">
        <v>254000</v>
      </c>
      <c r="J116">
        <v>253000</v>
      </c>
      <c r="K116">
        <f t="shared" si="5"/>
        <v>118.45</v>
      </c>
      <c r="L116">
        <f t="shared" si="6"/>
        <v>119</v>
      </c>
      <c r="M116">
        <f t="shared" si="7"/>
        <v>25.4</v>
      </c>
      <c r="N116">
        <f t="shared" si="8"/>
        <v>25.3</v>
      </c>
    </row>
    <row r="117" spans="1:14" x14ac:dyDescent="0.25">
      <c r="A117">
        <v>4540802</v>
      </c>
      <c r="B117" t="s">
        <v>463</v>
      </c>
      <c r="C117" t="s">
        <v>464</v>
      </c>
      <c r="D117">
        <v>36105024048162</v>
      </c>
      <c r="E117" t="s">
        <v>465</v>
      </c>
      <c r="F117" t="s">
        <v>466</v>
      </c>
      <c r="G117">
        <v>1184500</v>
      </c>
      <c r="H117">
        <v>1190000</v>
      </c>
      <c r="I117">
        <v>253000</v>
      </c>
      <c r="J117">
        <v>252000</v>
      </c>
      <c r="K117">
        <f t="shared" si="5"/>
        <v>118.45</v>
      </c>
      <c r="L117">
        <f t="shared" si="6"/>
        <v>119</v>
      </c>
      <c r="M117">
        <f t="shared" si="7"/>
        <v>25.3</v>
      </c>
      <c r="N117">
        <f t="shared" si="8"/>
        <v>25.2</v>
      </c>
    </row>
    <row r="118" spans="1:14" x14ac:dyDescent="0.25">
      <c r="A118">
        <v>4540802</v>
      </c>
      <c r="B118" t="s">
        <v>467</v>
      </c>
      <c r="C118" t="s">
        <v>468</v>
      </c>
      <c r="D118">
        <v>36105024048154</v>
      </c>
      <c r="E118" t="s">
        <v>469</v>
      </c>
      <c r="F118" t="s">
        <v>470</v>
      </c>
      <c r="G118">
        <v>1183000</v>
      </c>
      <c r="H118">
        <v>1184500</v>
      </c>
      <c r="I118">
        <v>253000</v>
      </c>
      <c r="J118">
        <v>252000</v>
      </c>
      <c r="K118">
        <f t="shared" si="5"/>
        <v>118.3</v>
      </c>
      <c r="L118">
        <f t="shared" si="6"/>
        <v>118.45</v>
      </c>
      <c r="M118">
        <f t="shared" si="7"/>
        <v>25.3</v>
      </c>
      <c r="N118">
        <f t="shared" si="8"/>
        <v>25.2</v>
      </c>
    </row>
    <row r="119" spans="1:14" x14ac:dyDescent="0.25">
      <c r="A119">
        <v>4540802</v>
      </c>
      <c r="B119" t="s">
        <v>471</v>
      </c>
      <c r="C119" t="s">
        <v>472</v>
      </c>
      <c r="D119">
        <v>36105024048147</v>
      </c>
      <c r="E119" t="s">
        <v>473</v>
      </c>
      <c r="F119" t="s">
        <v>474</v>
      </c>
      <c r="G119">
        <v>1183000</v>
      </c>
      <c r="H119">
        <v>1184500</v>
      </c>
      <c r="I119">
        <v>254000</v>
      </c>
      <c r="J119">
        <v>253000</v>
      </c>
      <c r="K119">
        <f t="shared" si="5"/>
        <v>118.3</v>
      </c>
      <c r="L119">
        <f t="shared" si="6"/>
        <v>118.45</v>
      </c>
      <c r="M119">
        <f t="shared" si="7"/>
        <v>25.4</v>
      </c>
      <c r="N119">
        <f t="shared" si="8"/>
        <v>25.3</v>
      </c>
    </row>
    <row r="120" spans="1:14" x14ac:dyDescent="0.25">
      <c r="A120">
        <v>4540802</v>
      </c>
      <c r="B120" t="s">
        <v>475</v>
      </c>
      <c r="C120" t="s">
        <v>476</v>
      </c>
      <c r="D120">
        <v>36105024048071</v>
      </c>
      <c r="E120" t="s">
        <v>477</v>
      </c>
      <c r="F120" t="s">
        <v>478</v>
      </c>
      <c r="G120">
        <v>1184500</v>
      </c>
      <c r="H120">
        <v>1190000</v>
      </c>
      <c r="I120">
        <v>255000</v>
      </c>
      <c r="J120">
        <v>254000</v>
      </c>
      <c r="K120">
        <f t="shared" si="5"/>
        <v>118.45</v>
      </c>
      <c r="L120">
        <f t="shared" si="6"/>
        <v>119</v>
      </c>
      <c r="M120">
        <f t="shared" si="7"/>
        <v>25.5</v>
      </c>
      <c r="N120">
        <f t="shared" si="8"/>
        <v>25.4</v>
      </c>
    </row>
    <row r="121" spans="1:14" x14ac:dyDescent="0.25">
      <c r="A121">
        <v>4540802</v>
      </c>
      <c r="B121" t="s">
        <v>479</v>
      </c>
      <c r="C121" t="s">
        <v>480</v>
      </c>
      <c r="D121">
        <v>36105024048063</v>
      </c>
      <c r="E121" t="s">
        <v>481</v>
      </c>
      <c r="F121" t="s">
        <v>482</v>
      </c>
      <c r="G121">
        <v>1183000</v>
      </c>
      <c r="H121">
        <v>1184500</v>
      </c>
      <c r="I121">
        <v>255000</v>
      </c>
      <c r="J121">
        <v>254000</v>
      </c>
      <c r="K121">
        <f t="shared" si="5"/>
        <v>118.3</v>
      </c>
      <c r="L121">
        <f t="shared" si="6"/>
        <v>118.45</v>
      </c>
      <c r="M121">
        <f t="shared" si="7"/>
        <v>25.5</v>
      </c>
      <c r="N121">
        <f t="shared" si="8"/>
        <v>25.4</v>
      </c>
    </row>
    <row r="122" spans="1:14" x14ac:dyDescent="0.25">
      <c r="A122">
        <v>4540802</v>
      </c>
      <c r="B122" t="s">
        <v>483</v>
      </c>
      <c r="C122" t="s">
        <v>484</v>
      </c>
      <c r="D122">
        <v>36105024048055</v>
      </c>
      <c r="E122" t="s">
        <v>485</v>
      </c>
      <c r="F122" t="s">
        <v>486</v>
      </c>
      <c r="G122">
        <v>1183000</v>
      </c>
      <c r="H122">
        <v>1184500</v>
      </c>
      <c r="I122">
        <v>260000</v>
      </c>
      <c r="J122">
        <v>255000</v>
      </c>
      <c r="K122">
        <f t="shared" si="5"/>
        <v>118.3</v>
      </c>
      <c r="L122">
        <f t="shared" si="6"/>
        <v>118.45</v>
      </c>
      <c r="M122">
        <f t="shared" si="7"/>
        <v>26</v>
      </c>
      <c r="N122">
        <f t="shared" si="8"/>
        <v>25.5</v>
      </c>
    </row>
    <row r="123" spans="1:14" x14ac:dyDescent="0.25">
      <c r="A123">
        <v>4540802</v>
      </c>
      <c r="B123" t="s">
        <v>487</v>
      </c>
      <c r="C123" t="s">
        <v>488</v>
      </c>
      <c r="D123">
        <v>36105118392674</v>
      </c>
      <c r="E123" t="s">
        <v>489</v>
      </c>
      <c r="F123" t="s">
        <v>490</v>
      </c>
      <c r="G123">
        <v>1183000</v>
      </c>
      <c r="H123">
        <v>1184500</v>
      </c>
      <c r="I123">
        <v>261000</v>
      </c>
      <c r="J123">
        <v>260000</v>
      </c>
      <c r="K123">
        <f t="shared" si="5"/>
        <v>118.3</v>
      </c>
      <c r="L123">
        <f t="shared" si="6"/>
        <v>118.45</v>
      </c>
      <c r="M123">
        <f t="shared" si="7"/>
        <v>26.1</v>
      </c>
      <c r="N123">
        <f t="shared" si="8"/>
        <v>26</v>
      </c>
    </row>
    <row r="124" spans="1:14" x14ac:dyDescent="0.25">
      <c r="A124">
        <v>4540802</v>
      </c>
      <c r="B124" t="s">
        <v>491</v>
      </c>
      <c r="C124" t="s">
        <v>492</v>
      </c>
      <c r="D124">
        <v>36105024048139</v>
      </c>
      <c r="E124" t="s">
        <v>493</v>
      </c>
      <c r="F124" t="s">
        <v>494</v>
      </c>
      <c r="G124">
        <v>1190000</v>
      </c>
      <c r="H124">
        <v>1191500</v>
      </c>
      <c r="I124">
        <v>250000</v>
      </c>
      <c r="J124">
        <v>245000</v>
      </c>
      <c r="K124">
        <f t="shared" si="5"/>
        <v>119</v>
      </c>
      <c r="L124">
        <f t="shared" si="6"/>
        <v>119.15</v>
      </c>
      <c r="M124">
        <f t="shared" si="7"/>
        <v>25</v>
      </c>
      <c r="N124">
        <f t="shared" si="8"/>
        <v>24.5</v>
      </c>
    </row>
    <row r="125" spans="1:14" x14ac:dyDescent="0.25">
      <c r="A125">
        <v>4540802</v>
      </c>
      <c r="B125" t="s">
        <v>495</v>
      </c>
      <c r="C125" t="s">
        <v>496</v>
      </c>
      <c r="D125">
        <v>36105024048204</v>
      </c>
      <c r="E125" t="s">
        <v>497</v>
      </c>
      <c r="F125" t="s">
        <v>498</v>
      </c>
      <c r="G125">
        <v>1191500</v>
      </c>
      <c r="H125">
        <v>1193000</v>
      </c>
      <c r="I125">
        <v>252000</v>
      </c>
      <c r="J125">
        <v>251000</v>
      </c>
      <c r="K125">
        <f t="shared" si="5"/>
        <v>119.15</v>
      </c>
      <c r="L125">
        <f t="shared" si="6"/>
        <v>119.3</v>
      </c>
      <c r="M125">
        <f t="shared" si="7"/>
        <v>25.2</v>
      </c>
      <c r="N125">
        <f t="shared" si="8"/>
        <v>25.1</v>
      </c>
    </row>
    <row r="126" spans="1:14" x14ac:dyDescent="0.25">
      <c r="A126">
        <v>4540802</v>
      </c>
      <c r="B126" t="s">
        <v>499</v>
      </c>
      <c r="C126" t="s">
        <v>500</v>
      </c>
      <c r="D126">
        <v>36105024048196</v>
      </c>
      <c r="E126" t="s">
        <v>501</v>
      </c>
      <c r="F126" t="s">
        <v>502</v>
      </c>
      <c r="G126">
        <v>1190000</v>
      </c>
      <c r="H126">
        <v>1191500</v>
      </c>
      <c r="I126">
        <v>251000</v>
      </c>
      <c r="J126">
        <v>250000</v>
      </c>
      <c r="K126">
        <f t="shared" si="5"/>
        <v>119</v>
      </c>
      <c r="L126">
        <f t="shared" si="6"/>
        <v>119.15</v>
      </c>
      <c r="M126">
        <f t="shared" si="7"/>
        <v>25.1</v>
      </c>
      <c r="N126">
        <f t="shared" si="8"/>
        <v>25</v>
      </c>
    </row>
    <row r="127" spans="1:14" x14ac:dyDescent="0.25">
      <c r="A127">
        <v>4540802</v>
      </c>
      <c r="B127" t="s">
        <v>503</v>
      </c>
      <c r="C127" t="s">
        <v>504</v>
      </c>
      <c r="D127">
        <v>36105024048188</v>
      </c>
      <c r="E127" t="s">
        <v>505</v>
      </c>
      <c r="F127" t="s">
        <v>506</v>
      </c>
      <c r="G127">
        <v>1190000</v>
      </c>
      <c r="H127">
        <v>1191500</v>
      </c>
      <c r="I127">
        <v>252000</v>
      </c>
      <c r="J127">
        <v>251000</v>
      </c>
      <c r="K127">
        <f t="shared" si="5"/>
        <v>119</v>
      </c>
      <c r="L127">
        <f t="shared" si="6"/>
        <v>119.15</v>
      </c>
      <c r="M127">
        <f t="shared" si="7"/>
        <v>25.2</v>
      </c>
      <c r="N127">
        <f t="shared" si="8"/>
        <v>25.1</v>
      </c>
    </row>
    <row r="128" spans="1:14" x14ac:dyDescent="0.25">
      <c r="A128">
        <v>4540802</v>
      </c>
      <c r="B128" t="s">
        <v>507</v>
      </c>
      <c r="C128" t="s">
        <v>508</v>
      </c>
      <c r="D128">
        <v>36105024048170</v>
      </c>
      <c r="E128" t="s">
        <v>509</v>
      </c>
      <c r="F128" t="s">
        <v>510</v>
      </c>
      <c r="G128">
        <v>1191500</v>
      </c>
      <c r="H128">
        <v>1193000</v>
      </c>
      <c r="I128">
        <v>254000</v>
      </c>
      <c r="J128">
        <v>253000</v>
      </c>
      <c r="K128">
        <f t="shared" si="5"/>
        <v>119.15</v>
      </c>
      <c r="L128">
        <f t="shared" si="6"/>
        <v>119.3</v>
      </c>
      <c r="M128">
        <f t="shared" si="7"/>
        <v>25.4</v>
      </c>
      <c r="N128">
        <f t="shared" si="8"/>
        <v>25.3</v>
      </c>
    </row>
    <row r="129" spans="1:14" x14ac:dyDescent="0.25">
      <c r="A129">
        <v>4540802</v>
      </c>
      <c r="B129" t="s">
        <v>511</v>
      </c>
      <c r="C129" t="s">
        <v>512</v>
      </c>
      <c r="D129">
        <v>36105024048212</v>
      </c>
      <c r="E129" t="s">
        <v>513</v>
      </c>
      <c r="F129" t="s">
        <v>514</v>
      </c>
      <c r="G129">
        <v>1191500</v>
      </c>
      <c r="H129">
        <v>1193000</v>
      </c>
      <c r="I129">
        <v>253000</v>
      </c>
      <c r="J129">
        <v>252000</v>
      </c>
      <c r="K129">
        <f t="shared" si="5"/>
        <v>119.15</v>
      </c>
      <c r="L129">
        <f t="shared" si="6"/>
        <v>119.3</v>
      </c>
      <c r="M129">
        <f t="shared" si="7"/>
        <v>25.3</v>
      </c>
      <c r="N129">
        <f t="shared" si="8"/>
        <v>25.2</v>
      </c>
    </row>
    <row r="130" spans="1:14" x14ac:dyDescent="0.25">
      <c r="A130">
        <v>4540802</v>
      </c>
      <c r="B130" t="s">
        <v>515</v>
      </c>
      <c r="C130" t="s">
        <v>516</v>
      </c>
      <c r="D130">
        <v>36105024048220</v>
      </c>
      <c r="E130" t="s">
        <v>517</v>
      </c>
      <c r="F130" t="s">
        <v>518</v>
      </c>
      <c r="G130">
        <v>1190000</v>
      </c>
      <c r="H130">
        <v>1191500</v>
      </c>
      <c r="I130">
        <v>253000</v>
      </c>
      <c r="J130">
        <v>252000</v>
      </c>
      <c r="K130">
        <f t="shared" si="5"/>
        <v>119</v>
      </c>
      <c r="L130">
        <f t="shared" si="6"/>
        <v>119.15</v>
      </c>
      <c r="M130">
        <f t="shared" si="7"/>
        <v>25.3</v>
      </c>
      <c r="N130">
        <f t="shared" si="8"/>
        <v>25.2</v>
      </c>
    </row>
    <row r="131" spans="1:14" x14ac:dyDescent="0.25">
      <c r="A131">
        <v>4540802</v>
      </c>
      <c r="B131" t="s">
        <v>519</v>
      </c>
      <c r="C131" t="s">
        <v>520</v>
      </c>
      <c r="D131">
        <v>36105024048246</v>
      </c>
      <c r="E131" t="s">
        <v>521</v>
      </c>
      <c r="F131" t="s">
        <v>522</v>
      </c>
      <c r="G131">
        <v>1190000</v>
      </c>
      <c r="H131">
        <v>1191500</v>
      </c>
      <c r="I131">
        <v>254000</v>
      </c>
      <c r="J131">
        <v>253000</v>
      </c>
      <c r="K131">
        <f t="shared" ref="K131:K147" si="9">G131/10000</f>
        <v>119</v>
      </c>
      <c r="L131">
        <f t="shared" si="6"/>
        <v>119.15</v>
      </c>
      <c r="M131">
        <f t="shared" si="7"/>
        <v>25.4</v>
      </c>
      <c r="N131">
        <f t="shared" si="8"/>
        <v>25.3</v>
      </c>
    </row>
    <row r="132" spans="1:14" x14ac:dyDescent="0.25">
      <c r="A132">
        <v>4540802</v>
      </c>
      <c r="B132" t="s">
        <v>523</v>
      </c>
      <c r="C132" t="s">
        <v>524</v>
      </c>
      <c r="D132">
        <v>36105024048238</v>
      </c>
      <c r="E132" t="s">
        <v>525</v>
      </c>
      <c r="F132" t="s">
        <v>526</v>
      </c>
      <c r="G132">
        <v>1191500</v>
      </c>
      <c r="H132">
        <v>1193000</v>
      </c>
      <c r="I132">
        <v>255000</v>
      </c>
      <c r="J132">
        <v>254000</v>
      </c>
      <c r="K132">
        <f t="shared" si="9"/>
        <v>119.15</v>
      </c>
      <c r="L132">
        <f t="shared" si="6"/>
        <v>119.3</v>
      </c>
      <c r="M132">
        <f t="shared" si="7"/>
        <v>25.5</v>
      </c>
      <c r="N132">
        <f t="shared" si="8"/>
        <v>25.4</v>
      </c>
    </row>
    <row r="133" spans="1:14" x14ac:dyDescent="0.25">
      <c r="A133">
        <v>4540802</v>
      </c>
      <c r="B133" t="s">
        <v>527</v>
      </c>
      <c r="C133" t="s">
        <v>528</v>
      </c>
      <c r="D133">
        <v>36105024048816</v>
      </c>
      <c r="E133" t="s">
        <v>529</v>
      </c>
      <c r="F133" t="s">
        <v>530</v>
      </c>
      <c r="G133">
        <v>1190000</v>
      </c>
      <c r="H133">
        <v>1191500</v>
      </c>
      <c r="I133">
        <v>255000</v>
      </c>
      <c r="J133">
        <v>254000</v>
      </c>
      <c r="K133">
        <f t="shared" si="9"/>
        <v>119</v>
      </c>
      <c r="L133">
        <f t="shared" si="6"/>
        <v>119.15</v>
      </c>
      <c r="M133">
        <f t="shared" si="7"/>
        <v>25.5</v>
      </c>
      <c r="N133">
        <f t="shared" si="8"/>
        <v>25.4</v>
      </c>
    </row>
    <row r="134" spans="1:14" x14ac:dyDescent="0.25">
      <c r="A134">
        <v>4540802</v>
      </c>
      <c r="B134" t="s">
        <v>531</v>
      </c>
      <c r="C134" t="s">
        <v>532</v>
      </c>
      <c r="D134">
        <v>36105024048824</v>
      </c>
      <c r="E134" t="s">
        <v>533</v>
      </c>
      <c r="F134" t="s">
        <v>534</v>
      </c>
      <c r="G134">
        <v>1191500</v>
      </c>
      <c r="H134">
        <v>1193000</v>
      </c>
      <c r="I134">
        <v>262000</v>
      </c>
      <c r="J134">
        <v>261000</v>
      </c>
      <c r="K134">
        <f t="shared" si="9"/>
        <v>119.15</v>
      </c>
      <c r="L134">
        <f t="shared" si="6"/>
        <v>119.3</v>
      </c>
      <c r="M134">
        <f t="shared" si="7"/>
        <v>26.2</v>
      </c>
      <c r="N134">
        <f t="shared" si="8"/>
        <v>26.1</v>
      </c>
    </row>
    <row r="135" spans="1:14" x14ac:dyDescent="0.25">
      <c r="A135">
        <v>4540802</v>
      </c>
      <c r="B135" t="s">
        <v>535</v>
      </c>
      <c r="C135" t="s">
        <v>536</v>
      </c>
      <c r="D135">
        <v>36105024048832</v>
      </c>
      <c r="E135" t="s">
        <v>537</v>
      </c>
      <c r="F135" t="s">
        <v>538</v>
      </c>
      <c r="G135">
        <v>1191500</v>
      </c>
      <c r="H135">
        <v>1193000</v>
      </c>
      <c r="I135">
        <v>261000</v>
      </c>
      <c r="J135">
        <v>260000</v>
      </c>
      <c r="K135">
        <f t="shared" si="9"/>
        <v>119.15</v>
      </c>
      <c r="L135">
        <f t="shared" si="6"/>
        <v>119.3</v>
      </c>
      <c r="M135">
        <f t="shared" si="7"/>
        <v>26.1</v>
      </c>
      <c r="N135">
        <f t="shared" si="8"/>
        <v>26</v>
      </c>
    </row>
    <row r="136" spans="1:14" x14ac:dyDescent="0.25">
      <c r="A136">
        <v>4540802</v>
      </c>
      <c r="B136" t="s">
        <v>539</v>
      </c>
      <c r="C136" t="s">
        <v>540</v>
      </c>
      <c r="D136">
        <v>36105024048840</v>
      </c>
      <c r="E136" t="s">
        <v>541</v>
      </c>
      <c r="F136" t="s">
        <v>542</v>
      </c>
      <c r="G136">
        <v>1191500</v>
      </c>
      <c r="H136">
        <v>1193000</v>
      </c>
      <c r="I136">
        <v>263000</v>
      </c>
      <c r="J136">
        <v>262000</v>
      </c>
      <c r="K136">
        <f t="shared" si="9"/>
        <v>119.15</v>
      </c>
      <c r="L136">
        <f t="shared" si="6"/>
        <v>119.3</v>
      </c>
      <c r="M136">
        <f t="shared" si="7"/>
        <v>26.3</v>
      </c>
      <c r="N136">
        <f t="shared" si="8"/>
        <v>26.2</v>
      </c>
    </row>
    <row r="137" spans="1:14" x14ac:dyDescent="0.25">
      <c r="A137">
        <v>4540802</v>
      </c>
      <c r="B137" t="s">
        <v>543</v>
      </c>
      <c r="C137" t="s">
        <v>544</v>
      </c>
      <c r="D137">
        <v>36105024050432</v>
      </c>
      <c r="E137" t="s">
        <v>545</v>
      </c>
      <c r="F137" t="s">
        <v>546</v>
      </c>
      <c r="G137">
        <v>1193000</v>
      </c>
      <c r="H137">
        <v>1194500</v>
      </c>
      <c r="I137">
        <v>252000</v>
      </c>
      <c r="J137">
        <v>251000</v>
      </c>
      <c r="K137">
        <f t="shared" si="9"/>
        <v>119.3</v>
      </c>
      <c r="L137">
        <f t="shared" si="6"/>
        <v>119.45</v>
      </c>
      <c r="M137">
        <f t="shared" si="7"/>
        <v>25.2</v>
      </c>
      <c r="N137">
        <f t="shared" si="8"/>
        <v>25.1</v>
      </c>
    </row>
    <row r="138" spans="1:14" x14ac:dyDescent="0.25">
      <c r="A138">
        <v>4540802</v>
      </c>
      <c r="B138" t="s">
        <v>547</v>
      </c>
      <c r="C138" t="s">
        <v>548</v>
      </c>
      <c r="D138">
        <v>36105024048048</v>
      </c>
      <c r="E138" t="s">
        <v>549</v>
      </c>
      <c r="F138" t="s">
        <v>550</v>
      </c>
      <c r="G138">
        <v>1194500</v>
      </c>
      <c r="H138">
        <v>1200000</v>
      </c>
      <c r="I138">
        <v>254000</v>
      </c>
      <c r="J138">
        <v>253000</v>
      </c>
      <c r="K138">
        <f t="shared" si="9"/>
        <v>119.45</v>
      </c>
      <c r="L138">
        <f t="shared" si="6"/>
        <v>120</v>
      </c>
      <c r="M138">
        <f t="shared" si="7"/>
        <v>25.4</v>
      </c>
      <c r="N138">
        <f t="shared" si="8"/>
        <v>25.3</v>
      </c>
    </row>
    <row r="139" spans="1:14" x14ac:dyDescent="0.25">
      <c r="A139">
        <v>4540802</v>
      </c>
      <c r="B139" t="s">
        <v>551</v>
      </c>
      <c r="C139" t="s">
        <v>552</v>
      </c>
      <c r="D139">
        <v>36105024048030</v>
      </c>
      <c r="E139" t="s">
        <v>553</v>
      </c>
      <c r="F139" t="s">
        <v>554</v>
      </c>
      <c r="G139">
        <v>1194500</v>
      </c>
      <c r="H139">
        <v>1200000</v>
      </c>
      <c r="I139">
        <v>253000</v>
      </c>
      <c r="J139">
        <v>252000</v>
      </c>
      <c r="K139">
        <f t="shared" si="9"/>
        <v>119.45</v>
      </c>
      <c r="L139">
        <f t="shared" si="6"/>
        <v>120</v>
      </c>
      <c r="M139">
        <f t="shared" si="7"/>
        <v>25.3</v>
      </c>
      <c r="N139">
        <f t="shared" si="8"/>
        <v>25.2</v>
      </c>
    </row>
    <row r="140" spans="1:14" x14ac:dyDescent="0.25">
      <c r="A140">
        <v>4540802</v>
      </c>
      <c r="B140" t="s">
        <v>555</v>
      </c>
      <c r="C140" t="s">
        <v>556</v>
      </c>
      <c r="D140">
        <v>36105024048014</v>
      </c>
      <c r="E140" t="s">
        <v>557</v>
      </c>
      <c r="F140" t="s">
        <v>558</v>
      </c>
      <c r="G140">
        <v>1193000</v>
      </c>
      <c r="H140">
        <v>1194500</v>
      </c>
      <c r="I140">
        <v>253000</v>
      </c>
      <c r="J140">
        <v>252000</v>
      </c>
      <c r="K140">
        <f t="shared" si="9"/>
        <v>119.3</v>
      </c>
      <c r="L140">
        <f t="shared" si="6"/>
        <v>119.45</v>
      </c>
      <c r="M140">
        <f t="shared" si="7"/>
        <v>25.3</v>
      </c>
      <c r="N140">
        <f t="shared" si="8"/>
        <v>25.2</v>
      </c>
    </row>
    <row r="141" spans="1:14" x14ac:dyDescent="0.25">
      <c r="A141">
        <v>4540802</v>
      </c>
      <c r="B141" t="s">
        <v>559</v>
      </c>
      <c r="C141" t="s">
        <v>560</v>
      </c>
      <c r="D141">
        <v>36105024048089</v>
      </c>
      <c r="E141" t="s">
        <v>561</v>
      </c>
      <c r="F141" t="s">
        <v>562</v>
      </c>
      <c r="G141">
        <v>1193000</v>
      </c>
      <c r="H141">
        <v>1194500</v>
      </c>
      <c r="I141">
        <v>254000</v>
      </c>
      <c r="J141">
        <v>253000</v>
      </c>
      <c r="K141">
        <f t="shared" si="9"/>
        <v>119.3</v>
      </c>
      <c r="L141">
        <f t="shared" si="6"/>
        <v>119.45</v>
      </c>
      <c r="M141">
        <f t="shared" si="7"/>
        <v>25.4</v>
      </c>
      <c r="N141">
        <f t="shared" si="8"/>
        <v>25.3</v>
      </c>
    </row>
    <row r="142" spans="1:14" x14ac:dyDescent="0.25">
      <c r="A142">
        <v>4540802</v>
      </c>
      <c r="B142" t="s">
        <v>563</v>
      </c>
      <c r="C142" t="s">
        <v>564</v>
      </c>
      <c r="D142">
        <v>36105024048097</v>
      </c>
      <c r="E142" t="s">
        <v>565</v>
      </c>
      <c r="F142" t="s">
        <v>566</v>
      </c>
      <c r="G142">
        <v>1193000</v>
      </c>
      <c r="H142">
        <v>1194500</v>
      </c>
      <c r="I142">
        <v>255000</v>
      </c>
      <c r="J142">
        <v>254000</v>
      </c>
      <c r="K142">
        <f t="shared" si="9"/>
        <v>119.3</v>
      </c>
      <c r="L142">
        <f t="shared" si="6"/>
        <v>119.45</v>
      </c>
      <c r="M142">
        <f t="shared" si="7"/>
        <v>25.5</v>
      </c>
      <c r="N142">
        <f t="shared" si="8"/>
        <v>25.4</v>
      </c>
    </row>
    <row r="143" spans="1:14" x14ac:dyDescent="0.25">
      <c r="A143">
        <v>4540802</v>
      </c>
      <c r="B143" t="s">
        <v>567</v>
      </c>
      <c r="C143" t="s">
        <v>568</v>
      </c>
      <c r="D143">
        <v>36105024048113</v>
      </c>
      <c r="E143" t="s">
        <v>569</v>
      </c>
      <c r="F143" t="s">
        <v>570</v>
      </c>
      <c r="G143">
        <v>1194500</v>
      </c>
      <c r="H143">
        <v>1200000</v>
      </c>
      <c r="I143">
        <v>262000</v>
      </c>
      <c r="J143">
        <v>261000</v>
      </c>
      <c r="K143">
        <f t="shared" si="9"/>
        <v>119.45</v>
      </c>
      <c r="L143">
        <f t="shared" si="6"/>
        <v>120</v>
      </c>
      <c r="M143">
        <f t="shared" si="7"/>
        <v>26.2</v>
      </c>
      <c r="N143">
        <f t="shared" si="8"/>
        <v>26.1</v>
      </c>
    </row>
    <row r="144" spans="1:14" x14ac:dyDescent="0.25">
      <c r="A144">
        <v>4540802</v>
      </c>
      <c r="B144" t="s">
        <v>571</v>
      </c>
      <c r="C144" t="s">
        <v>572</v>
      </c>
      <c r="D144">
        <v>36105024051059</v>
      </c>
      <c r="E144" t="s">
        <v>573</v>
      </c>
      <c r="F144" t="s">
        <v>574</v>
      </c>
      <c r="G144">
        <v>1193000</v>
      </c>
      <c r="H144">
        <v>1194500</v>
      </c>
      <c r="I144">
        <v>261000</v>
      </c>
      <c r="J144">
        <v>260000</v>
      </c>
      <c r="K144">
        <f t="shared" si="9"/>
        <v>119.3</v>
      </c>
      <c r="L144">
        <f t="shared" si="6"/>
        <v>119.45</v>
      </c>
      <c r="M144">
        <f t="shared" si="7"/>
        <v>26.1</v>
      </c>
      <c r="N144">
        <f t="shared" si="8"/>
        <v>26</v>
      </c>
    </row>
    <row r="145" spans="1:14" x14ac:dyDescent="0.25">
      <c r="A145">
        <v>4540802</v>
      </c>
      <c r="B145" t="s">
        <v>575</v>
      </c>
      <c r="C145" t="s">
        <v>576</v>
      </c>
      <c r="D145">
        <v>36105024051042</v>
      </c>
      <c r="E145" t="s">
        <v>577</v>
      </c>
      <c r="F145" t="s">
        <v>578</v>
      </c>
      <c r="G145">
        <v>1193000</v>
      </c>
      <c r="H145">
        <v>1194500</v>
      </c>
      <c r="I145">
        <v>262000</v>
      </c>
      <c r="J145">
        <v>261000</v>
      </c>
      <c r="K145">
        <f t="shared" si="9"/>
        <v>119.3</v>
      </c>
      <c r="L145">
        <f t="shared" si="6"/>
        <v>119.45</v>
      </c>
      <c r="M145">
        <f t="shared" si="7"/>
        <v>26.2</v>
      </c>
      <c r="N145">
        <f t="shared" si="8"/>
        <v>26.1</v>
      </c>
    </row>
    <row r="146" spans="1:14" x14ac:dyDescent="0.25">
      <c r="A146">
        <v>4540802</v>
      </c>
      <c r="B146" t="s">
        <v>579</v>
      </c>
      <c r="C146" t="s">
        <v>580</v>
      </c>
      <c r="D146">
        <v>36105024051034</v>
      </c>
      <c r="E146" t="s">
        <v>581</v>
      </c>
      <c r="F146" t="s">
        <v>582</v>
      </c>
      <c r="G146">
        <v>1194500</v>
      </c>
      <c r="H146">
        <v>1200000</v>
      </c>
      <c r="I146">
        <v>263000</v>
      </c>
      <c r="J146">
        <v>262000</v>
      </c>
      <c r="K146">
        <f t="shared" si="9"/>
        <v>119.45</v>
      </c>
      <c r="L146">
        <f t="shared" ref="L146:L147" si="10">H146/10000</f>
        <v>120</v>
      </c>
      <c r="M146">
        <f t="shared" ref="M146:M147" si="11">I146/10000</f>
        <v>26.3</v>
      </c>
      <c r="N146">
        <f t="shared" ref="N146:N147" si="12">J146/10000</f>
        <v>26.2</v>
      </c>
    </row>
    <row r="147" spans="1:14" x14ac:dyDescent="0.25">
      <c r="A147">
        <v>4540802</v>
      </c>
      <c r="B147" t="s">
        <v>583</v>
      </c>
      <c r="C147" t="s">
        <v>584</v>
      </c>
      <c r="D147">
        <v>36105024051067</v>
      </c>
      <c r="E147" t="s">
        <v>585</v>
      </c>
      <c r="F147" t="s">
        <v>586</v>
      </c>
      <c r="G147">
        <v>1193000</v>
      </c>
      <c r="H147">
        <v>1194500</v>
      </c>
      <c r="I147">
        <v>263000</v>
      </c>
      <c r="J147">
        <v>262000</v>
      </c>
      <c r="K147">
        <f t="shared" si="9"/>
        <v>119.3</v>
      </c>
      <c r="L147">
        <f t="shared" si="10"/>
        <v>119.45</v>
      </c>
      <c r="M147">
        <f t="shared" si="11"/>
        <v>26.3</v>
      </c>
      <c r="N147">
        <f t="shared" si="12"/>
        <v>26.2</v>
      </c>
    </row>
  </sheetData>
  <hyperlinks>
    <hyperlink ref="F115" r:id="rId1"/>
    <hyperlink ref="F1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2014-11-07T23:26:38Z</dcterms:created>
  <dcterms:modified xsi:type="dcterms:W3CDTF">2015-05-08T21:09:12Z</dcterms:modified>
</cp:coreProperties>
</file>