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Q:\SGC_Index_Maps\Completed_IndexMaps\SULGC (Branner General Collection)\SULGC_4551114\"/>
    </mc:Choice>
  </mc:AlternateContent>
  <bookViews>
    <workbookView xWindow="0" yWindow="0" windowWidth="23130" windowHeight="16995"/>
  </bookViews>
  <sheets>
    <sheet name="report_ARGO2018" sheetId="1" r:id="rId1"/>
  </sheets>
  <calcPr calcId="0"/>
</workbook>
</file>

<file path=xl/calcChain.xml><?xml version="1.0" encoding="utf-8"?>
<calcChain xmlns="http://schemas.openxmlformats.org/spreadsheetml/2006/main">
  <c r="F112" i="1" l="1"/>
  <c r="F41" i="1"/>
  <c r="F4" i="1"/>
  <c r="F76" i="1"/>
  <c r="F114" i="1"/>
  <c r="F89" i="1"/>
  <c r="F84" i="1"/>
  <c r="F67" i="1"/>
  <c r="F44" i="1"/>
  <c r="F82" i="1"/>
  <c r="F38" i="1"/>
  <c r="F120" i="1"/>
  <c r="F36" i="1"/>
  <c r="F18" i="1"/>
  <c r="F10" i="1"/>
  <c r="F121" i="1"/>
  <c r="F103" i="1"/>
  <c r="F46" i="1"/>
  <c r="F27" i="1"/>
  <c r="F28" i="1"/>
  <c r="F50" i="1"/>
  <c r="F5" i="1"/>
  <c r="F3" i="1"/>
  <c r="F94" i="1"/>
  <c r="F7" i="1"/>
  <c r="F111" i="1"/>
  <c r="F60" i="1"/>
  <c r="F52" i="1"/>
  <c r="F22" i="1"/>
  <c r="F19" i="1"/>
  <c r="F35" i="1"/>
  <c r="F118" i="1"/>
  <c r="F55" i="1"/>
  <c r="F31" i="1"/>
  <c r="F86" i="1"/>
  <c r="F107" i="1"/>
  <c r="F13" i="1"/>
  <c r="F106" i="1"/>
  <c r="F92" i="1"/>
  <c r="F117" i="1"/>
  <c r="F93" i="1"/>
  <c r="F32" i="1"/>
  <c r="F26" i="1"/>
  <c r="F119" i="1"/>
  <c r="F48" i="1"/>
  <c r="F74" i="1"/>
  <c r="F40" i="1"/>
  <c r="F81" i="1"/>
  <c r="F62" i="1"/>
  <c r="F53" i="1"/>
  <c r="F70" i="1"/>
  <c r="F29" i="1"/>
  <c r="F99" i="1"/>
  <c r="F75" i="1"/>
  <c r="F100" i="1"/>
  <c r="F58" i="1"/>
  <c r="F102" i="1"/>
  <c r="F105" i="1"/>
  <c r="F8" i="1"/>
  <c r="F65" i="1"/>
  <c r="F45" i="1"/>
  <c r="F69" i="1"/>
  <c r="F73" i="1"/>
  <c r="F34" i="1"/>
  <c r="F63" i="1"/>
  <c r="F43" i="1"/>
  <c r="F2" i="1"/>
  <c r="F80" i="1"/>
  <c r="F77" i="1"/>
  <c r="F96" i="1"/>
  <c r="F59" i="1"/>
  <c r="F54" i="1"/>
  <c r="F98" i="1"/>
  <c r="F51" i="1"/>
  <c r="F66" i="1"/>
  <c r="F87" i="1"/>
  <c r="F56" i="1"/>
  <c r="F91" i="1"/>
  <c r="F68" i="1"/>
  <c r="F33" i="1"/>
  <c r="F47" i="1"/>
  <c r="F6" i="1"/>
  <c r="F85" i="1"/>
  <c r="F42" i="1"/>
  <c r="F108" i="1"/>
  <c r="F57" i="1"/>
  <c r="F116" i="1"/>
  <c r="F90" i="1"/>
  <c r="F17" i="1"/>
  <c r="F109" i="1"/>
  <c r="F21" i="1"/>
  <c r="F78" i="1"/>
  <c r="F20" i="1"/>
  <c r="F12" i="1"/>
  <c r="F23" i="1"/>
  <c r="F104" i="1"/>
  <c r="F79" i="1"/>
  <c r="F9" i="1"/>
  <c r="F24" i="1"/>
  <c r="F15" i="1"/>
  <c r="F83" i="1"/>
  <c r="F110" i="1"/>
  <c r="F49" i="1"/>
  <c r="F113" i="1"/>
  <c r="F14" i="1"/>
  <c r="F16" i="1"/>
  <c r="F101" i="1"/>
  <c r="F25" i="1"/>
  <c r="F11" i="1"/>
  <c r="F64" i="1"/>
  <c r="F71" i="1"/>
  <c r="F61" i="1"/>
  <c r="F97" i="1"/>
  <c r="F115" i="1"/>
  <c r="F72" i="1"/>
  <c r="F88" i="1"/>
  <c r="F37" i="1"/>
  <c r="F39" i="1"/>
  <c r="F122" i="1"/>
  <c r="F30" i="1"/>
  <c r="F95" i="1"/>
</calcChain>
</file>

<file path=xl/sharedStrings.xml><?xml version="1.0" encoding="utf-8"?>
<sst xmlns="http://schemas.openxmlformats.org/spreadsheetml/2006/main" count="369" uniqueCount="249">
  <si>
    <t>Druid</t>
  </si>
  <si>
    <t>Purl</t>
  </si>
  <si>
    <t>Title</t>
  </si>
  <si>
    <t>Catkey</t>
  </si>
  <si>
    <t>Barcode</t>
  </si>
  <si>
    <t>bd555hs6914</t>
  </si>
  <si>
    <t>https://purl.stanford.edu/bd555hs6914</t>
  </si>
  <si>
    <t>Kiangsu 1:50,000</t>
  </si>
  <si>
    <t>bh649rd1624</t>
  </si>
  <si>
    <t>https://purl.stanford.edu/bh649rd1624</t>
  </si>
  <si>
    <t>bn309wp9786</t>
  </si>
  <si>
    <t>https://purl.stanford.edu/bn309wp9786</t>
  </si>
  <si>
    <t>bq553nf1389</t>
  </si>
  <si>
    <t>https://purl.stanford.edu/bq553nf1389</t>
  </si>
  <si>
    <t>bx290hq2176</t>
  </si>
  <si>
    <t>https://purl.stanford.edu/bx290hq2176</t>
  </si>
  <si>
    <t>cc097cp4940</t>
  </si>
  <si>
    <t>https://purl.stanford.edu/cc097cp4940</t>
  </si>
  <si>
    <t>cd936zj7981</t>
  </si>
  <si>
    <t>https://purl.stanford.edu/cd936zj7981</t>
  </si>
  <si>
    <t>cn641st1118</t>
  </si>
  <si>
    <t>https://purl.stanford.edu/cn641st1118</t>
  </si>
  <si>
    <t>cp638vd9090</t>
  </si>
  <si>
    <t>https://purl.stanford.edu/cp638vd9090</t>
  </si>
  <si>
    <t>ct274ry3913</t>
  </si>
  <si>
    <t>https://purl.stanford.edu/ct274ry3913</t>
  </si>
  <si>
    <t>ct996vd2282</t>
  </si>
  <si>
    <t>https://purl.stanford.edu/ct996vd2282</t>
  </si>
  <si>
    <t>db221hk7448</t>
  </si>
  <si>
    <t>https://purl.stanford.edu/db221hk7448</t>
  </si>
  <si>
    <t>dg450qp6533</t>
  </si>
  <si>
    <t>https://purl.stanford.edu/dg450qp6533</t>
  </si>
  <si>
    <t>dh072sq4166</t>
  </si>
  <si>
    <t>https://purl.stanford.edu/dh072sq4166</t>
  </si>
  <si>
    <t>dm150tg8722</t>
  </si>
  <si>
    <t>https://purl.stanford.edu/dm150tg8722</t>
  </si>
  <si>
    <t>dr796cm6251</t>
  </si>
  <si>
    <t>https://purl.stanford.edu/dr796cm6251</t>
  </si>
  <si>
    <t>dt046fn2635</t>
  </si>
  <si>
    <t>https://purl.stanford.edu/dt046fn2635</t>
  </si>
  <si>
    <t>fb332yn8758</t>
  </si>
  <si>
    <t>https://purl.stanford.edu/fb332yn8758</t>
  </si>
  <si>
    <t>fc326pm5416</t>
  </si>
  <si>
    <t>https://purl.stanford.edu/fc326pm5416</t>
  </si>
  <si>
    <t>ff446rw6441</t>
  </si>
  <si>
    <t>https://purl.stanford.edu/ff446rw6441</t>
  </si>
  <si>
    <t>fn531rh7955</t>
  </si>
  <si>
    <t>https://purl.stanford.edu/fn531rh7955</t>
  </si>
  <si>
    <t>fq903bx5535</t>
  </si>
  <si>
    <t>https://purl.stanford.edu/fq903bx5535</t>
  </si>
  <si>
    <t>ft811pj9994</t>
  </si>
  <si>
    <t>https://purl.stanford.edu/ft811pj9994</t>
  </si>
  <si>
    <t>gm287qd0258</t>
  </si>
  <si>
    <t>https://purl.stanford.edu/gm287qd0258</t>
  </si>
  <si>
    <t>gp080gz7085</t>
  </si>
  <si>
    <t>https://purl.stanford.edu/gp080gz7085</t>
  </si>
  <si>
    <t>gw317mc6615</t>
  </si>
  <si>
    <t>https://purl.stanford.edu/gw317mc6615</t>
  </si>
  <si>
    <t>hv809ts3918</t>
  </si>
  <si>
    <t>https://purl.stanford.edu/hv809ts3918</t>
  </si>
  <si>
    <t>jb132cr1006</t>
  </si>
  <si>
    <t>https://purl.stanford.edu/jb132cr1006</t>
  </si>
  <si>
    <t>jb133kt3288</t>
  </si>
  <si>
    <t>https://purl.stanford.edu/jb133kt3288</t>
  </si>
  <si>
    <t>jb361vx3415</t>
  </si>
  <si>
    <t>https://purl.stanford.edu/jb361vx3415</t>
  </si>
  <si>
    <t>jf781kq8940</t>
  </si>
  <si>
    <t>https://purl.stanford.edu/jf781kq8940</t>
  </si>
  <si>
    <t>jh412ff3897</t>
  </si>
  <si>
    <t>https://purl.stanford.edu/jh412ff3897</t>
  </si>
  <si>
    <t>jm846sv2589</t>
  </si>
  <si>
    <t>https://purl.stanford.edu/jm846sv2589</t>
  </si>
  <si>
    <t>jn565nv2630</t>
  </si>
  <si>
    <t>https://purl.stanford.edu/jn565nv2630</t>
  </si>
  <si>
    <t>jy951hw1720</t>
  </si>
  <si>
    <t>https://purl.stanford.edu/jy951hw1720</t>
  </si>
  <si>
    <t>kb990nt4131</t>
  </si>
  <si>
    <t>https://purl.stanford.edu/kb990nt4131</t>
  </si>
  <si>
    <t>kn850mj6632</t>
  </si>
  <si>
    <t>https://purl.stanford.edu/kn850mj6632</t>
  </si>
  <si>
    <t>kq111vn5048</t>
  </si>
  <si>
    <t>https://purl.stanford.edu/kq111vn5048</t>
  </si>
  <si>
    <t>kr228kt3580</t>
  </si>
  <si>
    <t>https://purl.stanford.edu/kr228kt3580</t>
  </si>
  <si>
    <t>ks891ct7989</t>
  </si>
  <si>
    <t>https://purl.stanford.edu/ks891ct7989</t>
  </si>
  <si>
    <t>kt151ph1896</t>
  </si>
  <si>
    <t>https://purl.stanford.edu/kt151ph1896</t>
  </si>
  <si>
    <t>ky500dm5484</t>
  </si>
  <si>
    <t>https://purl.stanford.edu/ky500dm5484</t>
  </si>
  <si>
    <t>mb237xh4632</t>
  </si>
  <si>
    <t>https://purl.stanford.edu/mb237xh4632</t>
  </si>
  <si>
    <t>mb715cz9550</t>
  </si>
  <si>
    <t>https://purl.stanford.edu/mb715cz9550</t>
  </si>
  <si>
    <t>mc541gr3638</t>
  </si>
  <si>
    <t>https://purl.stanford.edu/mc541gr3638</t>
  </si>
  <si>
    <t>mk060hj5997</t>
  </si>
  <si>
    <t>https://purl.stanford.edu/mk060hj5997</t>
  </si>
  <si>
    <t>mn124rf3551</t>
  </si>
  <si>
    <t>https://purl.stanford.edu/mn124rf3551</t>
  </si>
  <si>
    <t>ms222tv7760</t>
  </si>
  <si>
    <t>https://purl.stanford.edu/ms222tv7760</t>
  </si>
  <si>
    <t>mv016xs2729</t>
  </si>
  <si>
    <t>https://purl.stanford.edu/mv016xs2729</t>
  </si>
  <si>
    <t>mw231xz7728</t>
  </si>
  <si>
    <t>https://purl.stanford.edu/mw231xz7728</t>
  </si>
  <si>
    <t>mx140hy5686</t>
  </si>
  <si>
    <t>https://purl.stanford.edu/mx140hy5686</t>
  </si>
  <si>
    <t>mx886dc7830</t>
  </si>
  <si>
    <t>https://purl.stanford.edu/mx886dc7830</t>
  </si>
  <si>
    <t>my238dp8611</t>
  </si>
  <si>
    <t>https://purl.stanford.edu/my238dp8611</t>
  </si>
  <si>
    <t>nb148yh3624</t>
  </si>
  <si>
    <t>https://purl.stanford.edu/nb148yh3624</t>
  </si>
  <si>
    <t>nm251bf3156</t>
  </si>
  <si>
    <t>https://purl.stanford.edu/nm251bf3156</t>
  </si>
  <si>
    <t>nn551vf8800</t>
  </si>
  <si>
    <t>https://purl.stanford.edu/nn551vf8800</t>
  </si>
  <si>
    <t>np218pd4530</t>
  </si>
  <si>
    <t>https://purl.stanford.edu/np218pd4530</t>
  </si>
  <si>
    <t>ns553km3519</t>
  </si>
  <si>
    <t>https://purl.stanford.edu/ns553km3519</t>
  </si>
  <si>
    <t>ns605rq7327</t>
  </si>
  <si>
    <t>https://purl.stanford.edu/ns605rq7327</t>
  </si>
  <si>
    <t>ny924qq2291</t>
  </si>
  <si>
    <t>https://purl.stanford.edu/ny924qq2291</t>
  </si>
  <si>
    <t>ph471bz6995</t>
  </si>
  <si>
    <t>https://purl.stanford.edu/ph471bz6995</t>
  </si>
  <si>
    <t>pm010pm7664</t>
  </si>
  <si>
    <t>https://purl.stanford.edu/pm010pm7664</t>
  </si>
  <si>
    <t>pq025kh3035</t>
  </si>
  <si>
    <t>https://purl.stanford.edu/pq025kh3035</t>
  </si>
  <si>
    <t>pv331ty7841</t>
  </si>
  <si>
    <t>https://purl.stanford.edu/pv331ty7841</t>
  </si>
  <si>
    <t>px984jc4749</t>
  </si>
  <si>
    <t>https://purl.stanford.edu/px984jc4749</t>
  </si>
  <si>
    <t>py377qx3837</t>
  </si>
  <si>
    <t>https://purl.stanford.edu/py377qx3837</t>
  </si>
  <si>
    <t>py781qn5443</t>
  </si>
  <si>
    <t>https://purl.stanford.edu/py781qn5443</t>
  </si>
  <si>
    <t>pz224xn5610</t>
  </si>
  <si>
    <t>https://purl.stanford.edu/pz224xn5610</t>
  </si>
  <si>
    <t>qc479sh5758</t>
  </si>
  <si>
    <t>https://purl.stanford.edu/qc479sh5758</t>
  </si>
  <si>
    <t>qc498gp6179</t>
  </si>
  <si>
    <t>https://purl.stanford.edu/qc498gp6179</t>
  </si>
  <si>
    <t>qj365wm4318</t>
  </si>
  <si>
    <t>https://purl.stanford.edu/qj365wm4318</t>
  </si>
  <si>
    <t>qn241wt8503</t>
  </si>
  <si>
    <t>https://purl.stanford.edu/qn241wt8503</t>
  </si>
  <si>
    <t>qq968gm8999</t>
  </si>
  <si>
    <t>https://purl.stanford.edu/qq968gm8999</t>
  </si>
  <si>
    <t>qv547ky3271</t>
  </si>
  <si>
    <t>https://purl.stanford.edu/qv547ky3271</t>
  </si>
  <si>
    <t>qv794tw9693</t>
  </si>
  <si>
    <t>https://purl.stanford.edu/qv794tw9693</t>
  </si>
  <si>
    <t>qz394xh3061</t>
  </si>
  <si>
    <t>https://purl.stanford.edu/qz394xh3061</t>
  </si>
  <si>
    <t>rj646nf7539</t>
  </si>
  <si>
    <t>https://purl.stanford.edu/rj646nf7539</t>
  </si>
  <si>
    <t>rj955bq9352</t>
  </si>
  <si>
    <t>https://purl.stanford.edu/rj955bq9352</t>
  </si>
  <si>
    <t>rp060qq7104</t>
  </si>
  <si>
    <t>https://purl.stanford.edu/rp060qq7104</t>
  </si>
  <si>
    <t>rt559zf9567</t>
  </si>
  <si>
    <t>https://purl.stanford.edu/rt559zf9567</t>
  </si>
  <si>
    <t>rw229xf9419</t>
  </si>
  <si>
    <t>https://purl.stanford.edu/rw229xf9419</t>
  </si>
  <si>
    <t>ry480yf3383</t>
  </si>
  <si>
    <t>https://purl.stanford.edu/ry480yf3383</t>
  </si>
  <si>
    <t>sc834vw1529</t>
  </si>
  <si>
    <t>https://purl.stanford.edu/sc834vw1529</t>
  </si>
  <si>
    <t>sd014dh0225</t>
  </si>
  <si>
    <t>https://purl.stanford.edu/sd014dh0225</t>
  </si>
  <si>
    <t>sj659qq0982</t>
  </si>
  <si>
    <t>https://purl.stanford.edu/sj659qq0982</t>
  </si>
  <si>
    <t>sj725kc0996</t>
  </si>
  <si>
    <t>https://purl.stanford.edu/sj725kc0996</t>
  </si>
  <si>
    <t>sr556bd1730</t>
  </si>
  <si>
    <t>https://purl.stanford.edu/sr556bd1730</t>
  </si>
  <si>
    <t>sr832ws9508</t>
  </si>
  <si>
    <t>https://purl.stanford.edu/sr832ws9508</t>
  </si>
  <si>
    <t>sr919xf4148</t>
  </si>
  <si>
    <t>https://purl.stanford.edu/sr919xf4148</t>
  </si>
  <si>
    <t>td019vy0974</t>
  </si>
  <si>
    <t>https://purl.stanford.edu/td019vy0974</t>
  </si>
  <si>
    <t>td824rh6025</t>
  </si>
  <si>
    <t>https://purl.stanford.edu/td824rh6025</t>
  </si>
  <si>
    <t>tg594zm5885</t>
  </si>
  <si>
    <t>https://purl.stanford.edu/tg594zm5885</t>
  </si>
  <si>
    <t>tr974hs3169</t>
  </si>
  <si>
    <t>https://purl.stanford.edu/tr974hs3169</t>
  </si>
  <si>
    <t>ts041js8314</t>
  </si>
  <si>
    <t>https://purl.stanford.edu/ts041js8314</t>
  </si>
  <si>
    <t>ts709hr2578</t>
  </si>
  <si>
    <t>https://purl.stanford.edu/ts709hr2578</t>
  </si>
  <si>
    <t>vh418yb6875</t>
  </si>
  <si>
    <t>https://purl.stanford.edu/vh418yb6875</t>
  </si>
  <si>
    <t>vj217rp8741</t>
  </si>
  <si>
    <t>https://purl.stanford.edu/vj217rp8741</t>
  </si>
  <si>
    <t>vn826pg6395</t>
  </si>
  <si>
    <t>https://purl.stanford.edu/vn826pg6395</t>
  </si>
  <si>
    <t>vr916jj1161</t>
  </si>
  <si>
    <t>https://purl.stanford.edu/vr916jj1161</t>
  </si>
  <si>
    <t>wk331jt8489</t>
  </si>
  <si>
    <t>https://purl.stanford.edu/wk331jt8489</t>
  </si>
  <si>
    <t>wm735jc6901</t>
  </si>
  <si>
    <t>https://purl.stanford.edu/wm735jc6901</t>
  </si>
  <si>
    <t>wt883jf9764</t>
  </si>
  <si>
    <t>https://purl.stanford.edu/wt883jf9764</t>
  </si>
  <si>
    <t>wy362fz3351</t>
  </si>
  <si>
    <t>https://purl.stanford.edu/wy362fz3351</t>
  </si>
  <si>
    <t>xh182ny2888</t>
  </si>
  <si>
    <t>https://purl.stanford.edu/xh182ny2888</t>
  </si>
  <si>
    <t>xh921xh5626</t>
  </si>
  <si>
    <t>https://purl.stanford.edu/xh921xh5626</t>
  </si>
  <si>
    <t>xk727wm2597</t>
  </si>
  <si>
    <t>https://purl.stanford.edu/xk727wm2597</t>
  </si>
  <si>
    <t>xn086hp4852</t>
  </si>
  <si>
    <t>https://purl.stanford.edu/xn086hp4852</t>
  </si>
  <si>
    <t>xn712gq9838</t>
  </si>
  <si>
    <t>https://purl.stanford.edu/xn712gq9838</t>
  </si>
  <si>
    <t>xq675pr4230</t>
  </si>
  <si>
    <t>https://purl.stanford.edu/xq675pr4230</t>
  </si>
  <si>
    <t>xt985yr7959</t>
  </si>
  <si>
    <t>https://purl.stanford.edu/xt985yr7959</t>
  </si>
  <si>
    <t>yj092hh5140</t>
  </si>
  <si>
    <t>https://purl.stanford.edu/yj092hh5140</t>
  </si>
  <si>
    <t>yj352kn8172</t>
  </si>
  <si>
    <t>https://purl.stanford.edu/yj352kn8172</t>
  </si>
  <si>
    <t>yj547br3792</t>
  </si>
  <si>
    <t>https://purl.stanford.edu/yj547br3792</t>
  </si>
  <si>
    <t>yj774kg9208</t>
  </si>
  <si>
    <t>https://purl.stanford.edu/yj774kg9208</t>
  </si>
  <si>
    <t>ym896jq7592</t>
  </si>
  <si>
    <t>https://purl.stanford.edu/ym896jq7592</t>
  </si>
  <si>
    <t>yr069bh2407</t>
  </si>
  <si>
    <t>https://purl.stanford.edu/yr069bh2407</t>
  </si>
  <si>
    <t>zk259bf7462</t>
  </si>
  <si>
    <t>https://purl.stanford.edu/zk259bf7462</t>
  </si>
  <si>
    <t>zm124pm1708</t>
  </si>
  <si>
    <t>https://purl.stanford.edu/zm124pm1708</t>
  </si>
  <si>
    <t>zp063hw3386</t>
  </si>
  <si>
    <t>https://purl.stanford.edu/zp063hw3386</t>
  </si>
  <si>
    <t>zr332vx2037</t>
  </si>
  <si>
    <t>https://purl.stanford.edu/zr332vx2037</t>
  </si>
  <si>
    <t>zv090gx3760</t>
  </si>
  <si>
    <t>https://purl.stanford.edu/zv090gx3760</t>
  </si>
  <si>
    <t>Symph_Bar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</si>
</sst>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1" fontId="14" fillId="0" borderId="0" xfId="0" applyNumberFormat="1" applyFont="1"/>
    <xf numFmtId="1" fontId="18" fillId="0" borderId="0" xfId="0" applyNumberFormat="1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tabSelected="1" topLeftCell="A91" workbookViewId="0">
      <selection activeCell="A122" sqref="A122:B122"/>
    </sheetView>
  </sheetViews>
  <sheetFormatPr defaultRowHeight="15" x14ac:dyDescent="0.25"/>
  <cols>
    <col min="1" max="1" width="13.85546875" bestFit="1" customWidth="1"/>
    <col min="2" max="2" width="38" bestFit="1" customWidth="1"/>
    <col min="3" max="3" width="15.5703125" bestFit="1" customWidth="1"/>
    <col min="4" max="4" width="8" bestFit="1" customWidth="1"/>
    <col min="5" max="5" width="15.140625" style="1" bestFit="1" customWidth="1"/>
    <col min="6" max="6" width="5.5703125" bestFit="1" customWidth="1"/>
    <col min="8" max="8" width="15.140625" style="1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H1" s="1" t="s">
        <v>248</v>
      </c>
    </row>
    <row r="2" spans="1:8" x14ac:dyDescent="0.25">
      <c r="A2" t="s">
        <v>194</v>
      </c>
      <c r="B2" t="s">
        <v>195</v>
      </c>
      <c r="C2" t="s">
        <v>7</v>
      </c>
      <c r="D2">
        <v>4551114</v>
      </c>
      <c r="E2" s="1">
        <v>36105024051653</v>
      </c>
      <c r="F2">
        <f>MATCH(E2, H:H, FALSE)</f>
        <v>2</v>
      </c>
      <c r="H2" s="1">
        <v>36105024051653</v>
      </c>
    </row>
    <row r="3" spans="1:8" x14ac:dyDescent="0.25">
      <c r="A3" t="s">
        <v>60</v>
      </c>
      <c r="B3" t="s">
        <v>61</v>
      </c>
      <c r="C3" t="s">
        <v>7</v>
      </c>
      <c r="D3">
        <v>4551114</v>
      </c>
      <c r="E3" s="1">
        <v>36105023909190</v>
      </c>
      <c r="F3">
        <f>MATCH(E3, H:H, FALSE)</f>
        <v>3</v>
      </c>
      <c r="H3" s="1">
        <v>36105023909190</v>
      </c>
    </row>
    <row r="4" spans="1:8" x14ac:dyDescent="0.25">
      <c r="A4" t="s">
        <v>228</v>
      </c>
      <c r="B4" t="s">
        <v>229</v>
      </c>
      <c r="C4" t="s">
        <v>7</v>
      </c>
      <c r="D4">
        <v>4551114</v>
      </c>
      <c r="E4" s="1">
        <v>36105023909000</v>
      </c>
      <c r="F4">
        <f>MATCH(E4, H:H, FALSE)</f>
        <v>4</v>
      </c>
      <c r="H4" s="1">
        <v>36105023909000</v>
      </c>
    </row>
    <row r="5" spans="1:8" x14ac:dyDescent="0.25">
      <c r="A5" t="s">
        <v>82</v>
      </c>
      <c r="B5" t="s">
        <v>83</v>
      </c>
      <c r="C5" t="s">
        <v>7</v>
      </c>
      <c r="D5">
        <v>4551114</v>
      </c>
      <c r="E5" s="1">
        <v>36105023909182</v>
      </c>
      <c r="F5">
        <f>MATCH(E5, H:H, FALSE)</f>
        <v>5</v>
      </c>
      <c r="H5" s="1">
        <v>36105023909182</v>
      </c>
    </row>
    <row r="6" spans="1:8" x14ac:dyDescent="0.25">
      <c r="A6" t="s">
        <v>10</v>
      </c>
      <c r="B6" t="s">
        <v>11</v>
      </c>
      <c r="C6" t="s">
        <v>7</v>
      </c>
      <c r="D6">
        <v>4551114</v>
      </c>
      <c r="E6" s="1">
        <v>36105024051844</v>
      </c>
      <c r="F6">
        <f>MATCH(E6, H:H, FALSE)</f>
        <v>6</v>
      </c>
      <c r="H6" s="1">
        <v>36105024051844</v>
      </c>
    </row>
    <row r="7" spans="1:8" x14ac:dyDescent="0.25">
      <c r="A7" t="s">
        <v>152</v>
      </c>
      <c r="B7" t="s">
        <v>153</v>
      </c>
      <c r="C7" t="s">
        <v>7</v>
      </c>
      <c r="D7">
        <v>4551114</v>
      </c>
      <c r="E7" s="1">
        <v>36105023909216</v>
      </c>
      <c r="F7">
        <f>MATCH(E7, H:H, FALSE)</f>
        <v>7</v>
      </c>
      <c r="H7" s="1">
        <v>36105023909216</v>
      </c>
    </row>
    <row r="8" spans="1:8" x14ac:dyDescent="0.25">
      <c r="A8" t="s">
        <v>232</v>
      </c>
      <c r="B8" t="s">
        <v>233</v>
      </c>
      <c r="C8" t="s">
        <v>7</v>
      </c>
      <c r="D8">
        <v>4551114</v>
      </c>
      <c r="E8" s="1">
        <v>36105024051265</v>
      </c>
      <c r="F8">
        <f>MATCH(E8, H:H, FALSE)</f>
        <v>8</v>
      </c>
      <c r="H8" s="1">
        <v>36105024051265</v>
      </c>
    </row>
    <row r="9" spans="1:8" x14ac:dyDescent="0.25">
      <c r="A9" t="s">
        <v>182</v>
      </c>
      <c r="B9" t="s">
        <v>183</v>
      </c>
      <c r="C9" t="s">
        <v>7</v>
      </c>
      <c r="D9">
        <v>4551114</v>
      </c>
      <c r="E9" s="1">
        <v>36105024052008</v>
      </c>
      <c r="F9">
        <f>MATCH(E9, H:H, FALSE)</f>
        <v>9</v>
      </c>
      <c r="H9" s="1">
        <v>36105024052008</v>
      </c>
    </row>
    <row r="10" spans="1:8" x14ac:dyDescent="0.25">
      <c r="A10" t="s">
        <v>172</v>
      </c>
      <c r="B10" t="s">
        <v>173</v>
      </c>
      <c r="C10" t="s">
        <v>7</v>
      </c>
      <c r="D10">
        <v>4551114</v>
      </c>
      <c r="E10" s="1">
        <v>36105023909125</v>
      </c>
      <c r="F10">
        <f>MATCH(E10, H:H, FALSE)</f>
        <v>10</v>
      </c>
      <c r="H10" s="1">
        <v>36105023909125</v>
      </c>
    </row>
    <row r="11" spans="1:8" x14ac:dyDescent="0.25">
      <c r="A11" t="s">
        <v>134</v>
      </c>
      <c r="B11" t="s">
        <v>135</v>
      </c>
      <c r="C11" t="s">
        <v>7</v>
      </c>
      <c r="D11">
        <v>4551114</v>
      </c>
      <c r="E11" s="1">
        <v>36105024052115</v>
      </c>
      <c r="F11">
        <f>MATCH(E11, H:H, FALSE)</f>
        <v>11</v>
      </c>
      <c r="H11" s="1">
        <v>36105024052115</v>
      </c>
    </row>
    <row r="12" spans="1:8" x14ac:dyDescent="0.25">
      <c r="A12" t="s">
        <v>88</v>
      </c>
      <c r="B12" t="s">
        <v>89</v>
      </c>
      <c r="C12" t="s">
        <v>7</v>
      </c>
      <c r="D12">
        <v>4551114</v>
      </c>
      <c r="E12" s="1">
        <v>36105024051968</v>
      </c>
      <c r="F12">
        <f>MATCH(E12, H:H, FALSE)</f>
        <v>12</v>
      </c>
      <c r="H12" s="1">
        <v>36105024051968</v>
      </c>
    </row>
    <row r="13" spans="1:8" x14ac:dyDescent="0.25">
      <c r="A13" t="s">
        <v>164</v>
      </c>
      <c r="B13" t="s">
        <v>165</v>
      </c>
      <c r="C13" t="s">
        <v>7</v>
      </c>
      <c r="D13">
        <v>4551114</v>
      </c>
      <c r="E13" s="1">
        <v>36105023909331</v>
      </c>
      <c r="F13">
        <f>MATCH(E13, H:H, FALSE)</f>
        <v>13</v>
      </c>
      <c r="H13" s="1">
        <v>36105023909331</v>
      </c>
    </row>
    <row r="14" spans="1:8" x14ac:dyDescent="0.25">
      <c r="A14" t="s">
        <v>76</v>
      </c>
      <c r="B14" t="s">
        <v>77</v>
      </c>
      <c r="C14" t="s">
        <v>7</v>
      </c>
      <c r="D14">
        <v>4551114</v>
      </c>
      <c r="E14" s="1">
        <v>36105024052073</v>
      </c>
      <c r="F14">
        <f>MATCH(E14, H:H, FALSE)</f>
        <v>14</v>
      </c>
      <c r="H14" s="1">
        <v>36105024052073</v>
      </c>
    </row>
    <row r="15" spans="1:8" x14ac:dyDescent="0.25">
      <c r="A15" t="s">
        <v>244</v>
      </c>
      <c r="B15" t="s">
        <v>245</v>
      </c>
      <c r="C15" t="s">
        <v>7</v>
      </c>
      <c r="D15">
        <v>4551114</v>
      </c>
      <c r="E15" s="1">
        <v>36105024052024</v>
      </c>
      <c r="F15">
        <f>MATCH(E15, H:H, FALSE)</f>
        <v>15</v>
      </c>
      <c r="H15" s="1">
        <v>36105024052024</v>
      </c>
    </row>
    <row r="16" spans="1:8" x14ac:dyDescent="0.25">
      <c r="A16" t="s">
        <v>72</v>
      </c>
      <c r="B16" t="s">
        <v>73</v>
      </c>
      <c r="C16" t="s">
        <v>7</v>
      </c>
      <c r="D16">
        <v>4551114</v>
      </c>
      <c r="E16" s="1">
        <v>36105024052081</v>
      </c>
      <c r="F16">
        <f>MATCH(E16, H:H, FALSE)</f>
        <v>16</v>
      </c>
      <c r="H16" s="1">
        <v>36105024052081</v>
      </c>
    </row>
    <row r="17" spans="1:9" x14ac:dyDescent="0.25">
      <c r="A17" t="s">
        <v>38</v>
      </c>
      <c r="B17" t="s">
        <v>39</v>
      </c>
      <c r="C17" t="s">
        <v>7</v>
      </c>
      <c r="D17">
        <v>4551114</v>
      </c>
      <c r="E17" s="1">
        <v>36105024051919</v>
      </c>
      <c r="F17">
        <f>MATCH(E17, H:H, FALSE)</f>
        <v>17</v>
      </c>
      <c r="H17" s="1">
        <v>36105024051919</v>
      </c>
    </row>
    <row r="18" spans="1:9" x14ac:dyDescent="0.25">
      <c r="A18" t="s">
        <v>22</v>
      </c>
      <c r="B18" t="s">
        <v>23</v>
      </c>
      <c r="C18" t="s">
        <v>7</v>
      </c>
      <c r="D18">
        <v>4551114</v>
      </c>
      <c r="E18" s="1">
        <v>36105023909117</v>
      </c>
      <c r="F18">
        <f>MATCH(E18, H:H, FALSE)</f>
        <v>18</v>
      </c>
      <c r="H18" s="1">
        <v>36105023909117</v>
      </c>
    </row>
    <row r="19" spans="1:9" x14ac:dyDescent="0.25">
      <c r="A19" t="s">
        <v>246</v>
      </c>
      <c r="B19" t="s">
        <v>247</v>
      </c>
      <c r="C19" t="s">
        <v>7</v>
      </c>
      <c r="D19">
        <v>4551114</v>
      </c>
      <c r="E19" s="1">
        <v>36105023909265</v>
      </c>
      <c r="F19">
        <f>MATCH(E19, H:H, FALSE)</f>
        <v>19</v>
      </c>
      <c r="H19" s="1">
        <v>36105023909265</v>
      </c>
    </row>
    <row r="20" spans="1:9" x14ac:dyDescent="0.25">
      <c r="A20" t="s">
        <v>210</v>
      </c>
      <c r="B20" t="s">
        <v>211</v>
      </c>
      <c r="C20" t="s">
        <v>7</v>
      </c>
      <c r="D20">
        <v>4551114</v>
      </c>
      <c r="E20" s="1">
        <v>36105024051950</v>
      </c>
      <c r="F20">
        <f>MATCH(E20, H:H, FALSE)</f>
        <v>20</v>
      </c>
      <c r="H20" s="1">
        <v>36105024051950</v>
      </c>
    </row>
    <row r="21" spans="1:9" x14ac:dyDescent="0.25">
      <c r="A21" t="s">
        <v>92</v>
      </c>
      <c r="B21" t="s">
        <v>93</v>
      </c>
      <c r="C21" t="s">
        <v>7</v>
      </c>
      <c r="D21">
        <v>4551114</v>
      </c>
      <c r="E21" s="1">
        <v>36105024051935</v>
      </c>
      <c r="F21">
        <f>MATCH(E21, H:H, FALSE)</f>
        <v>21</v>
      </c>
      <c r="H21" s="1">
        <v>36105024051935</v>
      </c>
    </row>
    <row r="22" spans="1:9" x14ac:dyDescent="0.25">
      <c r="A22" t="s">
        <v>56</v>
      </c>
      <c r="B22" t="s">
        <v>57</v>
      </c>
      <c r="C22" t="s">
        <v>7</v>
      </c>
      <c r="D22">
        <v>4551114</v>
      </c>
      <c r="E22" s="1">
        <v>36105023909257</v>
      </c>
      <c r="F22">
        <f>MATCH(E22, H:H, FALSE)</f>
        <v>22</v>
      </c>
      <c r="H22" s="1">
        <v>36105023909257</v>
      </c>
    </row>
    <row r="23" spans="1:9" x14ac:dyDescent="0.25">
      <c r="A23" t="s">
        <v>168</v>
      </c>
      <c r="B23" t="s">
        <v>169</v>
      </c>
      <c r="C23" t="s">
        <v>7</v>
      </c>
      <c r="D23">
        <v>4551114</v>
      </c>
      <c r="E23" s="1">
        <v>36105024051976</v>
      </c>
      <c r="F23">
        <f>MATCH(E23, H:H, FALSE)</f>
        <v>23</v>
      </c>
      <c r="H23" s="1">
        <v>36105024051976</v>
      </c>
    </row>
    <row r="24" spans="1:9" x14ac:dyDescent="0.25">
      <c r="A24" t="s">
        <v>100</v>
      </c>
      <c r="B24" t="s">
        <v>101</v>
      </c>
      <c r="C24" t="s">
        <v>7</v>
      </c>
      <c r="D24">
        <v>4551114</v>
      </c>
      <c r="E24" s="1">
        <v>36105024052016</v>
      </c>
      <c r="F24">
        <f>MATCH(E24, H:H, FALSE)</f>
        <v>24</v>
      </c>
      <c r="H24" s="1">
        <v>36105024052016</v>
      </c>
    </row>
    <row r="25" spans="1:9" x14ac:dyDescent="0.25">
      <c r="A25" t="s">
        <v>12</v>
      </c>
      <c r="B25" t="s">
        <v>13</v>
      </c>
      <c r="C25" t="s">
        <v>7</v>
      </c>
      <c r="D25">
        <v>4551114</v>
      </c>
      <c r="E25" s="1">
        <v>36105024052107</v>
      </c>
      <c r="F25">
        <f>MATCH(E25, H:H, FALSE)</f>
        <v>25</v>
      </c>
      <c r="H25" s="1">
        <v>36105024052107</v>
      </c>
    </row>
    <row r="26" spans="1:9" x14ac:dyDescent="0.25">
      <c r="A26" t="s">
        <v>8</v>
      </c>
      <c r="B26" t="s">
        <v>9</v>
      </c>
      <c r="C26" t="s">
        <v>7</v>
      </c>
      <c r="D26">
        <v>4551114</v>
      </c>
      <c r="E26" s="1">
        <v>36105023909398</v>
      </c>
      <c r="F26">
        <f>MATCH(E26, H:H, FALSE)</f>
        <v>26</v>
      </c>
      <c r="H26" s="1">
        <v>36105023909398</v>
      </c>
    </row>
    <row r="27" spans="1:9" x14ac:dyDescent="0.25">
      <c r="A27" t="s">
        <v>192</v>
      </c>
      <c r="B27" t="s">
        <v>193</v>
      </c>
      <c r="C27" t="s">
        <v>7</v>
      </c>
      <c r="D27">
        <v>4551114</v>
      </c>
      <c r="E27" s="2">
        <v>36105023909166</v>
      </c>
      <c r="F27">
        <f>MATCH(E27, H:H, FALSE)</f>
        <v>27</v>
      </c>
      <c r="H27" s="1">
        <v>36105023909166</v>
      </c>
      <c r="I27" s="4"/>
    </row>
    <row r="28" spans="1:9" x14ac:dyDescent="0.25">
      <c r="A28" t="s">
        <v>16</v>
      </c>
      <c r="B28" t="s">
        <v>17</v>
      </c>
      <c r="C28" t="s">
        <v>7</v>
      </c>
      <c r="D28">
        <v>4551114</v>
      </c>
      <c r="E28" s="2">
        <v>36105023909166</v>
      </c>
      <c r="F28">
        <f>MATCH(E28, H:H, FALSE)</f>
        <v>27</v>
      </c>
    </row>
    <row r="29" spans="1:9" x14ac:dyDescent="0.25">
      <c r="A29" t="s">
        <v>226</v>
      </c>
      <c r="B29" t="s">
        <v>227</v>
      </c>
      <c r="C29" t="s">
        <v>7</v>
      </c>
      <c r="D29">
        <v>4551114</v>
      </c>
      <c r="E29" s="1">
        <v>36105024051190</v>
      </c>
      <c r="F29">
        <f>MATCH(E29, H:H, FALSE)</f>
        <v>29</v>
      </c>
      <c r="H29" s="1">
        <v>36105024051190</v>
      </c>
    </row>
    <row r="30" spans="1:9" x14ac:dyDescent="0.25">
      <c r="A30" t="s">
        <v>120</v>
      </c>
      <c r="B30" t="s">
        <v>121</v>
      </c>
      <c r="C30" t="s">
        <v>7</v>
      </c>
      <c r="D30">
        <v>4551114</v>
      </c>
      <c r="E30" s="1">
        <v>36105023908978</v>
      </c>
      <c r="F30">
        <f>MATCH(E30, H:H, FALSE)</f>
        <v>30</v>
      </c>
      <c r="H30" s="1">
        <v>36105023908978</v>
      </c>
    </row>
    <row r="31" spans="1:9" x14ac:dyDescent="0.25">
      <c r="A31" t="s">
        <v>104</v>
      </c>
      <c r="B31" t="s">
        <v>105</v>
      </c>
      <c r="C31" t="s">
        <v>7</v>
      </c>
      <c r="D31">
        <v>4551114</v>
      </c>
      <c r="E31" s="1">
        <v>36105023909307</v>
      </c>
      <c r="F31">
        <f>MATCH(E31, H:H, FALSE)</f>
        <v>31</v>
      </c>
      <c r="H31" s="1">
        <v>36105023909307</v>
      </c>
    </row>
    <row r="32" spans="1:9" x14ac:dyDescent="0.25">
      <c r="A32" t="s">
        <v>46</v>
      </c>
      <c r="B32" t="s">
        <v>47</v>
      </c>
      <c r="C32" t="s">
        <v>7</v>
      </c>
      <c r="D32">
        <v>4551114</v>
      </c>
      <c r="E32" s="1">
        <v>36105023909380</v>
      </c>
      <c r="F32">
        <f>MATCH(E32, H:H, FALSE)</f>
        <v>32</v>
      </c>
      <c r="H32" s="1">
        <v>36105023909380</v>
      </c>
    </row>
    <row r="33" spans="1:8" x14ac:dyDescent="0.25">
      <c r="A33" t="s">
        <v>40</v>
      </c>
      <c r="B33" t="s">
        <v>41</v>
      </c>
      <c r="C33" t="s">
        <v>7</v>
      </c>
      <c r="D33">
        <v>4551114</v>
      </c>
      <c r="E33" s="1">
        <v>36105024051828</v>
      </c>
      <c r="F33">
        <f>MATCH(E33, H:H, FALSE)</f>
        <v>33</v>
      </c>
      <c r="H33" s="1">
        <v>36105024051828</v>
      </c>
    </row>
    <row r="34" spans="1:8" x14ac:dyDescent="0.25">
      <c r="A34" t="s">
        <v>70</v>
      </c>
      <c r="B34" t="s">
        <v>71</v>
      </c>
      <c r="C34" t="s">
        <v>7</v>
      </c>
      <c r="D34">
        <v>4551114</v>
      </c>
      <c r="E34" s="1">
        <v>36105024051620</v>
      </c>
      <c r="F34">
        <f>MATCH(E34, H:H, FALSE)</f>
        <v>34</v>
      </c>
      <c r="H34" s="1">
        <v>36105024051620</v>
      </c>
    </row>
    <row r="35" spans="1:8" x14ac:dyDescent="0.25">
      <c r="A35" t="s">
        <v>240</v>
      </c>
      <c r="B35" t="s">
        <v>241</v>
      </c>
      <c r="C35" t="s">
        <v>7</v>
      </c>
      <c r="D35">
        <v>4551114</v>
      </c>
      <c r="E35" s="1">
        <v>36105023909273</v>
      </c>
      <c r="F35">
        <f>MATCH(E35, H:H, FALSE)</f>
        <v>35</v>
      </c>
      <c r="H35" s="1">
        <v>36105023909273</v>
      </c>
    </row>
    <row r="36" spans="1:8" x14ac:dyDescent="0.25">
      <c r="A36" t="s">
        <v>110</v>
      </c>
      <c r="B36" t="s">
        <v>111</v>
      </c>
      <c r="C36" t="s">
        <v>7</v>
      </c>
      <c r="D36">
        <v>4551114</v>
      </c>
      <c r="E36" s="1">
        <v>36105023909109</v>
      </c>
      <c r="F36">
        <f>MATCH(E36, H:H, FALSE)</f>
        <v>36</v>
      </c>
      <c r="H36" s="1">
        <v>36105023909109</v>
      </c>
    </row>
    <row r="37" spans="1:8" x14ac:dyDescent="0.25">
      <c r="A37" t="s">
        <v>62</v>
      </c>
      <c r="B37" t="s">
        <v>63</v>
      </c>
      <c r="C37" t="s">
        <v>7</v>
      </c>
      <c r="D37">
        <v>4551114</v>
      </c>
      <c r="E37" s="1">
        <v>36105024052198</v>
      </c>
      <c r="F37">
        <f>MATCH(E37, H:H, FALSE)</f>
        <v>37</v>
      </c>
      <c r="H37" s="1">
        <v>36105024052198</v>
      </c>
    </row>
    <row r="38" spans="1:8" x14ac:dyDescent="0.25">
      <c r="A38" t="s">
        <v>176</v>
      </c>
      <c r="B38" t="s">
        <v>177</v>
      </c>
      <c r="C38" t="s">
        <v>7</v>
      </c>
      <c r="D38">
        <v>4551114</v>
      </c>
      <c r="E38" s="1">
        <v>36105023909083</v>
      </c>
      <c r="F38">
        <f>MATCH(E38, H:H, FALSE)</f>
        <v>38</v>
      </c>
      <c r="H38" s="1">
        <v>36105023909083</v>
      </c>
    </row>
    <row r="39" spans="1:8" x14ac:dyDescent="0.25">
      <c r="A39" t="s">
        <v>218</v>
      </c>
      <c r="B39" t="s">
        <v>219</v>
      </c>
      <c r="C39" t="s">
        <v>7</v>
      </c>
      <c r="D39">
        <v>4551114</v>
      </c>
      <c r="E39" s="1">
        <v>36105024052206</v>
      </c>
      <c r="F39">
        <f>MATCH(E39, H:H, FALSE)</f>
        <v>39</v>
      </c>
      <c r="H39" s="1">
        <v>36105024052206</v>
      </c>
    </row>
    <row r="40" spans="1:8" x14ac:dyDescent="0.25">
      <c r="A40" t="s">
        <v>28</v>
      </c>
      <c r="B40" t="s">
        <v>29</v>
      </c>
      <c r="C40" t="s">
        <v>7</v>
      </c>
      <c r="D40">
        <v>4551114</v>
      </c>
      <c r="E40" s="1">
        <v>36105024051141</v>
      </c>
      <c r="F40">
        <f>MATCH(E40, H:H, FALSE)</f>
        <v>40</v>
      </c>
      <c r="H40" s="1">
        <v>36105024051141</v>
      </c>
    </row>
    <row r="41" spans="1:8" x14ac:dyDescent="0.25">
      <c r="A41" t="s">
        <v>216</v>
      </c>
      <c r="B41" t="s">
        <v>217</v>
      </c>
      <c r="C41" t="s">
        <v>7</v>
      </c>
      <c r="D41">
        <v>4551114</v>
      </c>
      <c r="E41" s="1">
        <v>36105023908994</v>
      </c>
      <c r="F41">
        <f>MATCH(E41, H:H, FALSE)</f>
        <v>41</v>
      </c>
      <c r="H41" s="1">
        <v>36105023908994</v>
      </c>
    </row>
    <row r="42" spans="1:8" x14ac:dyDescent="0.25">
      <c r="A42" t="s">
        <v>188</v>
      </c>
      <c r="B42" t="s">
        <v>189</v>
      </c>
      <c r="C42" t="s">
        <v>7</v>
      </c>
      <c r="D42">
        <v>4551114</v>
      </c>
      <c r="E42" s="1">
        <v>36105024051869</v>
      </c>
      <c r="F42">
        <f>MATCH(E42, H:H, FALSE)</f>
        <v>42</v>
      </c>
      <c r="H42" s="1">
        <v>36105024051869</v>
      </c>
    </row>
    <row r="43" spans="1:8" x14ac:dyDescent="0.25">
      <c r="A43" t="s">
        <v>238</v>
      </c>
      <c r="B43" t="s">
        <v>239</v>
      </c>
      <c r="C43" t="s">
        <v>7</v>
      </c>
      <c r="D43">
        <v>4551114</v>
      </c>
      <c r="E43" s="1">
        <v>36105024051646</v>
      </c>
      <c r="F43">
        <f>MATCH(E43, H:H, FALSE)</f>
        <v>43</v>
      </c>
      <c r="H43" s="1">
        <v>36105024051646</v>
      </c>
    </row>
    <row r="44" spans="1:8" x14ac:dyDescent="0.25">
      <c r="A44" t="s">
        <v>190</v>
      </c>
      <c r="B44" t="s">
        <v>191</v>
      </c>
      <c r="C44" t="s">
        <v>7</v>
      </c>
      <c r="D44">
        <v>4551114</v>
      </c>
      <c r="E44" s="1">
        <v>36105023909067</v>
      </c>
      <c r="F44">
        <f>MATCH(E44, H:H, FALSE)</f>
        <v>44</v>
      </c>
      <c r="H44" s="1">
        <v>36105023909067</v>
      </c>
    </row>
    <row r="45" spans="1:8" x14ac:dyDescent="0.25">
      <c r="A45" t="s">
        <v>64</v>
      </c>
      <c r="B45" t="s">
        <v>65</v>
      </c>
      <c r="C45" t="s">
        <v>7</v>
      </c>
      <c r="D45">
        <v>4551114</v>
      </c>
      <c r="E45" s="1">
        <v>36105024051281</v>
      </c>
      <c r="F45">
        <f>MATCH(E45, H:H, FALSE)</f>
        <v>45</v>
      </c>
      <c r="H45" s="1">
        <v>36105024051281</v>
      </c>
    </row>
    <row r="46" spans="1:8" x14ac:dyDescent="0.25">
      <c r="A46" t="s">
        <v>54</v>
      </c>
      <c r="B46" t="s">
        <v>55</v>
      </c>
      <c r="C46" t="s">
        <v>7</v>
      </c>
      <c r="D46">
        <v>4551114</v>
      </c>
      <c r="E46" s="1">
        <v>36105023909158</v>
      </c>
      <c r="F46">
        <f>MATCH(E46, H:H, FALSE)</f>
        <v>46</v>
      </c>
      <c r="H46" s="1">
        <v>36105023909158</v>
      </c>
    </row>
    <row r="47" spans="1:8" x14ac:dyDescent="0.25">
      <c r="A47" t="s">
        <v>242</v>
      </c>
      <c r="B47" t="s">
        <v>243</v>
      </c>
      <c r="C47" t="s">
        <v>7</v>
      </c>
      <c r="D47">
        <v>4551114</v>
      </c>
      <c r="E47" s="1">
        <v>36105024051836</v>
      </c>
      <c r="F47">
        <f>MATCH(E47, H:H, FALSE)</f>
        <v>47</v>
      </c>
      <c r="H47" s="1">
        <v>36105024051836</v>
      </c>
    </row>
    <row r="48" spans="1:8" x14ac:dyDescent="0.25">
      <c r="A48" t="s">
        <v>96</v>
      </c>
      <c r="B48" t="s">
        <v>97</v>
      </c>
      <c r="C48" t="s">
        <v>7</v>
      </c>
      <c r="D48">
        <v>4551114</v>
      </c>
      <c r="E48" s="1">
        <v>36105024050648</v>
      </c>
      <c r="F48">
        <f>MATCH(E48, H:H, FALSE)</f>
        <v>48</v>
      </c>
      <c r="H48" s="1">
        <v>36105024050648</v>
      </c>
    </row>
    <row r="49" spans="1:8" x14ac:dyDescent="0.25">
      <c r="A49" t="s">
        <v>148</v>
      </c>
      <c r="B49" t="s">
        <v>149</v>
      </c>
      <c r="C49" t="s">
        <v>7</v>
      </c>
      <c r="D49">
        <v>4551114</v>
      </c>
      <c r="E49" s="1">
        <v>36105024052057</v>
      </c>
      <c r="F49">
        <f>MATCH(E49, H:H, FALSE)</f>
        <v>49</v>
      </c>
      <c r="H49" s="1">
        <v>36105024052057</v>
      </c>
    </row>
    <row r="50" spans="1:8" x14ac:dyDescent="0.25">
      <c r="A50" t="s">
        <v>80</v>
      </c>
      <c r="B50" t="s">
        <v>81</v>
      </c>
      <c r="C50" t="s">
        <v>7</v>
      </c>
      <c r="D50">
        <v>4551114</v>
      </c>
      <c r="E50" s="1">
        <v>36105023909174</v>
      </c>
      <c r="F50">
        <f>MATCH(E50, H:H, FALSE)</f>
        <v>50</v>
      </c>
      <c r="H50" s="1">
        <v>36105023909174</v>
      </c>
    </row>
    <row r="51" spans="1:8" x14ac:dyDescent="0.25">
      <c r="A51" t="s">
        <v>162</v>
      </c>
      <c r="B51" t="s">
        <v>163</v>
      </c>
      <c r="C51" t="s">
        <v>7</v>
      </c>
      <c r="D51">
        <v>4551114</v>
      </c>
      <c r="E51" s="1">
        <v>36105024051760</v>
      </c>
      <c r="F51">
        <f>MATCH(E51, H:H, FALSE)</f>
        <v>51</v>
      </c>
      <c r="H51" s="1">
        <v>36105024051760</v>
      </c>
    </row>
    <row r="52" spans="1:8" x14ac:dyDescent="0.25">
      <c r="A52" t="s">
        <v>124</v>
      </c>
      <c r="B52" t="s">
        <v>125</v>
      </c>
      <c r="C52" t="s">
        <v>7</v>
      </c>
      <c r="D52">
        <v>4551114</v>
      </c>
      <c r="E52" s="1">
        <v>36105023909240</v>
      </c>
      <c r="F52">
        <f>MATCH(E52, H:H, FALSE)</f>
        <v>52</v>
      </c>
      <c r="H52" s="1">
        <v>36105023909240</v>
      </c>
    </row>
    <row r="53" spans="1:8" x14ac:dyDescent="0.25">
      <c r="A53" t="s">
        <v>106</v>
      </c>
      <c r="B53" t="s">
        <v>107</v>
      </c>
      <c r="C53" t="s">
        <v>7</v>
      </c>
      <c r="D53">
        <v>4551114</v>
      </c>
      <c r="E53" s="1">
        <v>36105024051174</v>
      </c>
      <c r="F53">
        <f>MATCH(E53, H:H, FALSE)</f>
        <v>53</v>
      </c>
      <c r="H53" s="1">
        <v>36105024051174</v>
      </c>
    </row>
    <row r="54" spans="1:8" x14ac:dyDescent="0.25">
      <c r="A54" t="s">
        <v>140</v>
      </c>
      <c r="B54" t="s">
        <v>141</v>
      </c>
      <c r="C54" t="s">
        <v>7</v>
      </c>
      <c r="D54">
        <v>4551114</v>
      </c>
      <c r="E54" s="1">
        <v>36105024051745</v>
      </c>
      <c r="F54">
        <f>MATCH(E54, H:H, FALSE)</f>
        <v>54</v>
      </c>
      <c r="H54" s="1">
        <v>36105024051745</v>
      </c>
    </row>
    <row r="55" spans="1:8" x14ac:dyDescent="0.25">
      <c r="A55" t="s">
        <v>58</v>
      </c>
      <c r="B55" t="s">
        <v>59</v>
      </c>
      <c r="C55" t="s">
        <v>7</v>
      </c>
      <c r="D55">
        <v>4551114</v>
      </c>
      <c r="E55" s="1">
        <v>36105023909299</v>
      </c>
      <c r="F55">
        <f>MATCH(E55, H:H, FALSE)</f>
        <v>55</v>
      </c>
      <c r="H55" s="1">
        <v>36105023909299</v>
      </c>
    </row>
    <row r="56" spans="1:8" x14ac:dyDescent="0.25">
      <c r="A56" t="s">
        <v>202</v>
      </c>
      <c r="B56" t="s">
        <v>203</v>
      </c>
      <c r="C56" t="s">
        <v>7</v>
      </c>
      <c r="D56">
        <v>4551114</v>
      </c>
      <c r="E56" s="1">
        <v>36105024051794</v>
      </c>
      <c r="F56">
        <f>MATCH(E56, H:H, FALSE)</f>
        <v>56</v>
      </c>
      <c r="H56" s="1">
        <v>36105024051794</v>
      </c>
    </row>
    <row r="57" spans="1:8" x14ac:dyDescent="0.25">
      <c r="A57" t="s">
        <v>150</v>
      </c>
      <c r="B57" t="s">
        <v>151</v>
      </c>
      <c r="C57" t="s">
        <v>7</v>
      </c>
      <c r="D57">
        <v>4551114</v>
      </c>
      <c r="E57" s="1">
        <v>36105024051885</v>
      </c>
      <c r="F57">
        <f>MATCH(E57, H:H, FALSE)</f>
        <v>57</v>
      </c>
      <c r="H57" s="1">
        <v>36105024051885</v>
      </c>
    </row>
    <row r="58" spans="1:8" x14ac:dyDescent="0.25">
      <c r="A58" t="s">
        <v>204</v>
      </c>
      <c r="B58" t="s">
        <v>205</v>
      </c>
      <c r="C58" t="s">
        <v>7</v>
      </c>
      <c r="D58">
        <v>4551114</v>
      </c>
      <c r="E58" s="1">
        <v>36105024051232</v>
      </c>
      <c r="F58">
        <f>MATCH(E58, H:H, FALSE)</f>
        <v>58</v>
      </c>
      <c r="H58" s="1">
        <v>36105024051232</v>
      </c>
    </row>
    <row r="59" spans="1:8" x14ac:dyDescent="0.25">
      <c r="A59" t="s">
        <v>116</v>
      </c>
      <c r="B59" t="s">
        <v>117</v>
      </c>
      <c r="C59" t="s">
        <v>7</v>
      </c>
      <c r="D59">
        <v>4551114</v>
      </c>
      <c r="E59" s="1">
        <v>36105024051737</v>
      </c>
      <c r="F59">
        <f>MATCH(E59, H:H, FALSE)</f>
        <v>59</v>
      </c>
      <c r="H59" s="1">
        <v>36105024051737</v>
      </c>
    </row>
    <row r="60" spans="1:8" x14ac:dyDescent="0.25">
      <c r="A60" t="s">
        <v>208</v>
      </c>
      <c r="B60" t="s">
        <v>209</v>
      </c>
      <c r="C60" t="s">
        <v>7</v>
      </c>
      <c r="D60">
        <v>4551114</v>
      </c>
      <c r="E60" s="1">
        <v>36105023909232</v>
      </c>
      <c r="F60">
        <f>MATCH(E60, H:H, FALSE)</f>
        <v>60</v>
      </c>
      <c r="H60" s="1">
        <v>36105023909232</v>
      </c>
    </row>
    <row r="61" spans="1:8" x14ac:dyDescent="0.25">
      <c r="A61" t="s">
        <v>214</v>
      </c>
      <c r="B61" t="s">
        <v>215</v>
      </c>
      <c r="C61" t="s">
        <v>7</v>
      </c>
      <c r="D61">
        <v>4551114</v>
      </c>
      <c r="E61" s="1">
        <v>36105024052149</v>
      </c>
      <c r="F61">
        <f>MATCH(E61, H:H, FALSE)</f>
        <v>61</v>
      </c>
      <c r="H61" s="1">
        <v>36105024052149</v>
      </c>
    </row>
    <row r="62" spans="1:8" x14ac:dyDescent="0.25">
      <c r="A62" t="s">
        <v>18</v>
      </c>
      <c r="B62" t="s">
        <v>19</v>
      </c>
      <c r="C62" t="s">
        <v>7</v>
      </c>
      <c r="D62">
        <v>4551114</v>
      </c>
      <c r="E62" s="1">
        <v>36105024051166</v>
      </c>
      <c r="F62">
        <f>MATCH(E62, H:H, FALSE)</f>
        <v>62</v>
      </c>
      <c r="H62" s="1">
        <v>36105024051166</v>
      </c>
    </row>
    <row r="63" spans="1:8" x14ac:dyDescent="0.25">
      <c r="A63" t="s">
        <v>130</v>
      </c>
      <c r="B63" t="s">
        <v>131</v>
      </c>
      <c r="C63" t="s">
        <v>7</v>
      </c>
      <c r="D63">
        <v>4551114</v>
      </c>
      <c r="E63" s="1">
        <v>36105024051638</v>
      </c>
      <c r="F63">
        <f>MATCH(E63, H:H, FALSE)</f>
        <v>63</v>
      </c>
      <c r="H63" s="1">
        <v>36105024051638</v>
      </c>
    </row>
    <row r="64" spans="1:8" x14ac:dyDescent="0.25">
      <c r="A64" t="s">
        <v>90</v>
      </c>
      <c r="B64" t="s">
        <v>91</v>
      </c>
      <c r="C64" t="s">
        <v>7</v>
      </c>
      <c r="D64">
        <v>4551114</v>
      </c>
      <c r="E64" s="1">
        <v>36105024052123</v>
      </c>
      <c r="F64">
        <f>MATCH(E64, H:H, FALSE)</f>
        <v>64</v>
      </c>
      <c r="H64" s="1">
        <v>36105024052123</v>
      </c>
    </row>
    <row r="65" spans="1:8" x14ac:dyDescent="0.25">
      <c r="A65" t="s">
        <v>138</v>
      </c>
      <c r="B65" t="s">
        <v>139</v>
      </c>
      <c r="C65" t="s">
        <v>7</v>
      </c>
      <c r="D65">
        <v>4551114</v>
      </c>
      <c r="E65" s="1">
        <v>36105024051273</v>
      </c>
      <c r="F65">
        <f>MATCH(E65, H:H, FALSE)</f>
        <v>65</v>
      </c>
      <c r="H65" s="1">
        <v>36105024051273</v>
      </c>
    </row>
    <row r="66" spans="1:8" x14ac:dyDescent="0.25">
      <c r="A66" t="s">
        <v>146</v>
      </c>
      <c r="B66" t="s">
        <v>147</v>
      </c>
      <c r="C66" t="s">
        <v>7</v>
      </c>
      <c r="D66">
        <v>4551114</v>
      </c>
      <c r="E66" s="1">
        <v>36105024051778</v>
      </c>
      <c r="F66">
        <f>MATCH(E66, H:H, FALSE)</f>
        <v>66</v>
      </c>
      <c r="H66" s="1">
        <v>36105024051778</v>
      </c>
    </row>
    <row r="67" spans="1:8" x14ac:dyDescent="0.25">
      <c r="A67" t="s">
        <v>68</v>
      </c>
      <c r="B67" t="s">
        <v>69</v>
      </c>
      <c r="C67" t="s">
        <v>7</v>
      </c>
      <c r="D67">
        <v>4551114</v>
      </c>
      <c r="E67" s="1">
        <v>36105023909059</v>
      </c>
      <c r="F67">
        <f>MATCH(E67, H:H, FALSE)</f>
        <v>67</v>
      </c>
      <c r="H67" s="1">
        <v>36105023909059</v>
      </c>
    </row>
    <row r="68" spans="1:8" x14ac:dyDescent="0.25">
      <c r="A68" t="s">
        <v>126</v>
      </c>
      <c r="B68" t="s">
        <v>127</v>
      </c>
      <c r="C68" t="s">
        <v>7</v>
      </c>
      <c r="D68">
        <v>4551114</v>
      </c>
      <c r="E68" s="1">
        <v>36105024051810</v>
      </c>
      <c r="F68">
        <f>MATCH(E68, H:H, FALSE)</f>
        <v>68</v>
      </c>
      <c r="H68" s="1">
        <v>36105024051810</v>
      </c>
    </row>
    <row r="69" spans="1:8" x14ac:dyDescent="0.25">
      <c r="A69" t="s">
        <v>86</v>
      </c>
      <c r="B69" t="s">
        <v>87</v>
      </c>
      <c r="C69" t="s">
        <v>7</v>
      </c>
      <c r="D69">
        <v>4551114</v>
      </c>
      <c r="E69" s="1">
        <v>36105024051299</v>
      </c>
      <c r="F69">
        <f>MATCH(E69, H:H, FALSE)</f>
        <v>69</v>
      </c>
      <c r="H69" s="1">
        <v>36105024051299</v>
      </c>
    </row>
    <row r="70" spans="1:8" x14ac:dyDescent="0.25">
      <c r="A70" t="s">
        <v>5</v>
      </c>
      <c r="B70" t="s">
        <v>6</v>
      </c>
      <c r="C70" t="s">
        <v>7</v>
      </c>
      <c r="D70">
        <v>4551114</v>
      </c>
      <c r="E70" s="1">
        <v>36105024051182</v>
      </c>
      <c r="F70">
        <f>MATCH(E70, H:H, FALSE)</f>
        <v>70</v>
      </c>
      <c r="H70" s="1">
        <v>36105024051182</v>
      </c>
    </row>
    <row r="71" spans="1:8" x14ac:dyDescent="0.25">
      <c r="A71" t="s">
        <v>160</v>
      </c>
      <c r="B71" t="s">
        <v>161</v>
      </c>
      <c r="C71" t="s">
        <v>7</v>
      </c>
      <c r="D71">
        <v>4551114</v>
      </c>
      <c r="E71" s="1">
        <v>36105024052131</v>
      </c>
      <c r="F71">
        <f>MATCH(E71, H:H, FALSE)</f>
        <v>71</v>
      </c>
      <c r="H71" s="1">
        <v>36105024052131</v>
      </c>
    </row>
    <row r="72" spans="1:8" x14ac:dyDescent="0.25">
      <c r="A72" t="s">
        <v>154</v>
      </c>
      <c r="B72" t="s">
        <v>155</v>
      </c>
      <c r="C72" t="s">
        <v>7</v>
      </c>
      <c r="D72">
        <v>4551114</v>
      </c>
      <c r="E72" s="1">
        <v>36105024052172</v>
      </c>
      <c r="F72">
        <f>MATCH(E72, H:H, FALSE)</f>
        <v>72</v>
      </c>
      <c r="H72" s="1">
        <v>36105024052172</v>
      </c>
    </row>
    <row r="73" spans="1:8" x14ac:dyDescent="0.25">
      <c r="A73" t="s">
        <v>196</v>
      </c>
      <c r="B73" t="s">
        <v>197</v>
      </c>
      <c r="C73" t="s">
        <v>7</v>
      </c>
      <c r="D73">
        <v>4551114</v>
      </c>
      <c r="E73" s="1">
        <v>36105024051612</v>
      </c>
      <c r="F73">
        <f>MATCH(E73, H:H, FALSE)</f>
        <v>73</v>
      </c>
      <c r="H73" s="1">
        <v>36105024051612</v>
      </c>
    </row>
    <row r="74" spans="1:8" x14ac:dyDescent="0.25">
      <c r="A74" t="s">
        <v>118</v>
      </c>
      <c r="B74" t="s">
        <v>119</v>
      </c>
      <c r="C74" t="s">
        <v>7</v>
      </c>
      <c r="D74">
        <v>4551114</v>
      </c>
      <c r="E74" s="1">
        <v>36105024051133</v>
      </c>
      <c r="F74">
        <f>MATCH(E74, H:H, FALSE)</f>
        <v>74</v>
      </c>
      <c r="H74" s="1">
        <v>36105024051133</v>
      </c>
    </row>
    <row r="75" spans="1:8" x14ac:dyDescent="0.25">
      <c r="A75" t="s">
        <v>108</v>
      </c>
      <c r="B75" t="s">
        <v>109</v>
      </c>
      <c r="C75" t="s">
        <v>7</v>
      </c>
      <c r="D75">
        <v>4551114</v>
      </c>
      <c r="E75" s="1">
        <v>36105024051216</v>
      </c>
      <c r="F75">
        <f>MATCH(E75, H:H, FALSE)</f>
        <v>75</v>
      </c>
      <c r="H75" s="1">
        <v>36105024051216</v>
      </c>
    </row>
    <row r="76" spans="1:8" x14ac:dyDescent="0.25">
      <c r="A76" t="s">
        <v>200</v>
      </c>
      <c r="B76" t="s">
        <v>201</v>
      </c>
      <c r="C76" t="s">
        <v>7</v>
      </c>
      <c r="D76">
        <v>4551114</v>
      </c>
      <c r="E76" s="1">
        <v>36105023909018</v>
      </c>
      <c r="F76">
        <f>MATCH(E76, H:H, FALSE)</f>
        <v>76</v>
      </c>
      <c r="H76" s="1">
        <v>36105023909018</v>
      </c>
    </row>
    <row r="77" spans="1:8" x14ac:dyDescent="0.25">
      <c r="A77" t="s">
        <v>102</v>
      </c>
      <c r="B77" t="s">
        <v>103</v>
      </c>
      <c r="C77" t="s">
        <v>7</v>
      </c>
      <c r="D77">
        <v>4551114</v>
      </c>
      <c r="E77" s="1">
        <v>36105024051679</v>
      </c>
      <c r="F77">
        <f>MATCH(E77, H:H, FALSE)</f>
        <v>77</v>
      </c>
      <c r="H77" s="1">
        <v>36105024051679</v>
      </c>
    </row>
    <row r="78" spans="1:8" x14ac:dyDescent="0.25">
      <c r="A78" t="s">
        <v>132</v>
      </c>
      <c r="B78" t="s">
        <v>133</v>
      </c>
      <c r="C78" t="s">
        <v>7</v>
      </c>
      <c r="D78">
        <v>4551114</v>
      </c>
      <c r="E78" s="1">
        <v>36105024051943</v>
      </c>
      <c r="F78">
        <f>MATCH(E78, H:H, FALSE)</f>
        <v>78</v>
      </c>
      <c r="H78" s="1">
        <v>36105024051943</v>
      </c>
    </row>
    <row r="79" spans="1:8" x14ac:dyDescent="0.25">
      <c r="A79" t="s">
        <v>178</v>
      </c>
      <c r="B79" t="s">
        <v>179</v>
      </c>
      <c r="C79" t="s">
        <v>7</v>
      </c>
      <c r="D79">
        <v>4551114</v>
      </c>
      <c r="E79" s="1">
        <v>36105024051992</v>
      </c>
      <c r="F79">
        <f>MATCH(E79, H:H, FALSE)</f>
        <v>79</v>
      </c>
      <c r="H79" s="1">
        <v>36105024051992</v>
      </c>
    </row>
    <row r="80" spans="1:8" x14ac:dyDescent="0.25">
      <c r="A80" t="s">
        <v>112</v>
      </c>
      <c r="B80" t="s">
        <v>113</v>
      </c>
      <c r="C80" t="s">
        <v>7</v>
      </c>
      <c r="D80">
        <v>4551114</v>
      </c>
      <c r="E80" s="1">
        <v>36105024051661</v>
      </c>
      <c r="F80">
        <f>MATCH(E80, H:H, FALSE)</f>
        <v>80</v>
      </c>
      <c r="H80" s="1">
        <v>36105024051661</v>
      </c>
    </row>
    <row r="81" spans="1:8" x14ac:dyDescent="0.25">
      <c r="A81" t="s">
        <v>186</v>
      </c>
      <c r="B81" t="s">
        <v>187</v>
      </c>
      <c r="C81" t="s">
        <v>7</v>
      </c>
      <c r="D81">
        <v>4551114</v>
      </c>
      <c r="E81" s="1">
        <v>36105024051158</v>
      </c>
      <c r="F81">
        <f>MATCH(E81, H:H, FALSE)</f>
        <v>81</v>
      </c>
      <c r="H81" s="1">
        <v>36105024051158</v>
      </c>
    </row>
    <row r="82" spans="1:8" x14ac:dyDescent="0.25">
      <c r="A82" t="s">
        <v>136</v>
      </c>
      <c r="B82" t="s">
        <v>137</v>
      </c>
      <c r="C82" t="s">
        <v>7</v>
      </c>
      <c r="D82">
        <v>4551114</v>
      </c>
      <c r="E82" s="1">
        <v>36105023909075</v>
      </c>
      <c r="F82">
        <f>MATCH(E82, H:H, FALSE)</f>
        <v>82</v>
      </c>
      <c r="H82" s="1">
        <v>36105023909075</v>
      </c>
    </row>
    <row r="83" spans="1:8" x14ac:dyDescent="0.25">
      <c r="A83" t="s">
        <v>66</v>
      </c>
      <c r="B83" t="s">
        <v>67</v>
      </c>
      <c r="C83" t="s">
        <v>7</v>
      </c>
      <c r="D83">
        <v>4551114</v>
      </c>
      <c r="E83" s="1">
        <v>36105024052032</v>
      </c>
      <c r="F83">
        <f>MATCH(E83, H:H, FALSE)</f>
        <v>83</v>
      </c>
      <c r="H83" s="1">
        <v>36105024052032</v>
      </c>
    </row>
    <row r="84" spans="1:8" x14ac:dyDescent="0.25">
      <c r="A84" t="s">
        <v>94</v>
      </c>
      <c r="B84" t="s">
        <v>95</v>
      </c>
      <c r="C84" t="s">
        <v>7</v>
      </c>
      <c r="D84">
        <v>4551114</v>
      </c>
      <c r="E84" s="1">
        <v>36105023909042</v>
      </c>
      <c r="F84">
        <f>MATCH(E84, H:H, FALSE)</f>
        <v>84</v>
      </c>
      <c r="H84" s="1">
        <v>36105023909042</v>
      </c>
    </row>
    <row r="85" spans="1:8" x14ac:dyDescent="0.25">
      <c r="A85" t="s">
        <v>14</v>
      </c>
      <c r="B85" t="s">
        <v>15</v>
      </c>
      <c r="C85" t="s">
        <v>7</v>
      </c>
      <c r="D85">
        <v>4551114</v>
      </c>
      <c r="E85" s="1">
        <v>36105024051851</v>
      </c>
      <c r="F85">
        <f>MATCH(E85, H:H, FALSE)</f>
        <v>85</v>
      </c>
      <c r="H85" s="1">
        <v>36105024051851</v>
      </c>
    </row>
    <row r="86" spans="1:8" x14ac:dyDescent="0.25">
      <c r="A86" t="s">
        <v>174</v>
      </c>
      <c r="B86" t="s">
        <v>175</v>
      </c>
      <c r="C86" t="s">
        <v>7</v>
      </c>
      <c r="D86">
        <v>4551114</v>
      </c>
      <c r="E86" s="1">
        <v>36105023909315</v>
      </c>
      <c r="F86">
        <f>MATCH(E86, H:H, FALSE)</f>
        <v>86</v>
      </c>
      <c r="H86" s="1">
        <v>36105023909315</v>
      </c>
    </row>
    <row r="87" spans="1:8" x14ac:dyDescent="0.25">
      <c r="A87" t="s">
        <v>84</v>
      </c>
      <c r="B87" t="s">
        <v>85</v>
      </c>
      <c r="C87" t="s">
        <v>7</v>
      </c>
      <c r="D87">
        <v>4551114</v>
      </c>
      <c r="E87" s="1">
        <v>36105024051786</v>
      </c>
      <c r="F87">
        <f>MATCH(E87, H:H, FALSE)</f>
        <v>87</v>
      </c>
      <c r="H87" s="1">
        <v>36105024051786</v>
      </c>
    </row>
    <row r="88" spans="1:8" x14ac:dyDescent="0.25">
      <c r="A88" t="s">
        <v>220</v>
      </c>
      <c r="B88" t="s">
        <v>221</v>
      </c>
      <c r="C88" t="s">
        <v>7</v>
      </c>
      <c r="D88">
        <v>4551114</v>
      </c>
      <c r="E88" s="1">
        <v>36105024052180</v>
      </c>
      <c r="F88">
        <f>MATCH(E88, H:H, FALSE)</f>
        <v>88</v>
      </c>
      <c r="H88" s="1">
        <v>36105024052180</v>
      </c>
    </row>
    <row r="89" spans="1:8" x14ac:dyDescent="0.25">
      <c r="A89" t="s">
        <v>114</v>
      </c>
      <c r="B89" t="s">
        <v>115</v>
      </c>
      <c r="C89" t="s">
        <v>7</v>
      </c>
      <c r="D89">
        <v>4551114</v>
      </c>
      <c r="E89" s="1">
        <v>36105023909034</v>
      </c>
      <c r="F89">
        <f>MATCH(E89, H:H, FALSE)</f>
        <v>89</v>
      </c>
      <c r="H89" s="1">
        <v>36105023909034</v>
      </c>
    </row>
    <row r="90" spans="1:8" x14ac:dyDescent="0.25">
      <c r="A90" t="s">
        <v>236</v>
      </c>
      <c r="B90" t="s">
        <v>237</v>
      </c>
      <c r="C90" t="s">
        <v>7</v>
      </c>
      <c r="D90">
        <v>4551114</v>
      </c>
      <c r="E90" s="1">
        <v>36105024051901</v>
      </c>
      <c r="F90">
        <f>MATCH(E90, H:H, FALSE)</f>
        <v>90</v>
      </c>
      <c r="H90" s="1">
        <v>36105024051901</v>
      </c>
    </row>
    <row r="91" spans="1:8" x14ac:dyDescent="0.25">
      <c r="A91" t="s">
        <v>184</v>
      </c>
      <c r="B91" t="s">
        <v>185</v>
      </c>
      <c r="C91" t="s">
        <v>7</v>
      </c>
      <c r="D91">
        <v>4551114</v>
      </c>
      <c r="E91" s="1">
        <v>36105024051802</v>
      </c>
      <c r="F91">
        <f>MATCH(E91, H:H, FALSE)</f>
        <v>91</v>
      </c>
      <c r="H91" s="1">
        <v>36105024051802</v>
      </c>
    </row>
    <row r="92" spans="1:8" x14ac:dyDescent="0.25">
      <c r="A92" t="s">
        <v>36</v>
      </c>
      <c r="B92" t="s">
        <v>37</v>
      </c>
      <c r="C92" t="s">
        <v>7</v>
      </c>
      <c r="D92">
        <v>4551114</v>
      </c>
      <c r="E92" s="1">
        <v>36105023909356</v>
      </c>
      <c r="F92">
        <f>MATCH(E92, H:H, FALSE)</f>
        <v>92</v>
      </c>
      <c r="H92" s="1">
        <v>36105023909356</v>
      </c>
    </row>
    <row r="93" spans="1:8" x14ac:dyDescent="0.25">
      <c r="A93" t="s">
        <v>222</v>
      </c>
      <c r="B93" t="s">
        <v>223</v>
      </c>
      <c r="C93" t="s">
        <v>7</v>
      </c>
      <c r="D93">
        <v>4551114</v>
      </c>
      <c r="E93" s="1">
        <v>36105023909372</v>
      </c>
      <c r="F93">
        <f>MATCH(E93, H:H, FALSE)</f>
        <v>93</v>
      </c>
      <c r="H93" s="1">
        <v>36105023909372</v>
      </c>
    </row>
    <row r="94" spans="1:8" x14ac:dyDescent="0.25">
      <c r="A94" t="s">
        <v>44</v>
      </c>
      <c r="B94" t="s">
        <v>45</v>
      </c>
      <c r="C94" t="s">
        <v>7</v>
      </c>
      <c r="D94">
        <v>4551114</v>
      </c>
      <c r="E94" s="1">
        <v>36105023909208</v>
      </c>
      <c r="F94">
        <f>MATCH(E94, H:H, FALSE)</f>
        <v>94</v>
      </c>
      <c r="H94" s="1">
        <v>36105023909208</v>
      </c>
    </row>
    <row r="95" spans="1:8" x14ac:dyDescent="0.25">
      <c r="A95" t="s">
        <v>156</v>
      </c>
      <c r="B95" t="s">
        <v>157</v>
      </c>
      <c r="C95" t="s">
        <v>7</v>
      </c>
      <c r="D95">
        <v>4551114</v>
      </c>
      <c r="E95" s="1">
        <v>36105023908960</v>
      </c>
      <c r="F95">
        <f>MATCH(E95, H:H, FALSE)</f>
        <v>95</v>
      </c>
      <c r="H95" s="1">
        <v>36105023908960</v>
      </c>
    </row>
    <row r="96" spans="1:8" x14ac:dyDescent="0.25">
      <c r="A96" t="s">
        <v>42</v>
      </c>
      <c r="B96" t="s">
        <v>43</v>
      </c>
      <c r="C96" t="s">
        <v>7</v>
      </c>
      <c r="D96">
        <v>4551114</v>
      </c>
      <c r="E96" s="1">
        <v>36105024051687</v>
      </c>
      <c r="F96">
        <f>MATCH(E96, H:H, FALSE)</f>
        <v>96</v>
      </c>
      <c r="H96" s="1">
        <v>36105024051687</v>
      </c>
    </row>
    <row r="97" spans="1:8" x14ac:dyDescent="0.25">
      <c r="A97" t="s">
        <v>26</v>
      </c>
      <c r="B97" t="s">
        <v>27</v>
      </c>
      <c r="C97" t="s">
        <v>7</v>
      </c>
      <c r="D97">
        <v>4551114</v>
      </c>
      <c r="E97" s="1">
        <v>36105024052156</v>
      </c>
      <c r="F97">
        <f>MATCH(E97, H:H, FALSE)</f>
        <v>97</v>
      </c>
      <c r="H97" s="1">
        <v>36105024052156</v>
      </c>
    </row>
    <row r="98" spans="1:8" x14ac:dyDescent="0.25">
      <c r="A98" t="s">
        <v>48</v>
      </c>
      <c r="B98" t="s">
        <v>49</v>
      </c>
      <c r="C98" t="s">
        <v>7</v>
      </c>
      <c r="D98">
        <v>4551114</v>
      </c>
      <c r="E98" s="1">
        <v>36105024051752</v>
      </c>
      <c r="F98">
        <f>MATCH(E98, H:H, FALSE)</f>
        <v>98</v>
      </c>
      <c r="H98" s="1">
        <v>36105024051752</v>
      </c>
    </row>
    <row r="99" spans="1:8" x14ac:dyDescent="0.25">
      <c r="A99" t="s">
        <v>212</v>
      </c>
      <c r="B99" t="s">
        <v>213</v>
      </c>
      <c r="C99" t="s">
        <v>7</v>
      </c>
      <c r="D99">
        <v>4551114</v>
      </c>
      <c r="E99" s="1">
        <v>36105024051208</v>
      </c>
      <c r="F99">
        <f>MATCH(E99, H:H, FALSE)</f>
        <v>99</v>
      </c>
      <c r="H99" s="1">
        <v>36105024051208</v>
      </c>
    </row>
    <row r="100" spans="1:8" x14ac:dyDescent="0.25">
      <c r="A100" t="s">
        <v>158</v>
      </c>
      <c r="B100" t="s">
        <v>159</v>
      </c>
      <c r="C100" t="s">
        <v>7</v>
      </c>
      <c r="D100">
        <v>4551114</v>
      </c>
      <c r="E100" s="1">
        <v>36105024051224</v>
      </c>
      <c r="F100">
        <f>MATCH(E100, H:H, FALSE)</f>
        <v>100</v>
      </c>
      <c r="H100" s="1">
        <v>36105024051224</v>
      </c>
    </row>
    <row r="101" spans="1:8" x14ac:dyDescent="0.25">
      <c r="A101" t="s">
        <v>20</v>
      </c>
      <c r="B101" t="s">
        <v>21</v>
      </c>
      <c r="C101" t="s">
        <v>7</v>
      </c>
      <c r="D101">
        <v>4551114</v>
      </c>
      <c r="E101" s="1">
        <v>36105024052099</v>
      </c>
      <c r="F101">
        <f>MATCH(E101, H:H, FALSE)</f>
        <v>101</v>
      </c>
      <c r="H101" s="1">
        <v>36105024052099</v>
      </c>
    </row>
    <row r="102" spans="1:8" x14ac:dyDescent="0.25">
      <c r="A102" t="s">
        <v>50</v>
      </c>
      <c r="B102" t="s">
        <v>51</v>
      </c>
      <c r="C102" t="s">
        <v>7</v>
      </c>
      <c r="D102">
        <v>4551114</v>
      </c>
      <c r="E102" s="1">
        <v>36105024051240</v>
      </c>
      <c r="F102">
        <f>MATCH(E102, H:H, FALSE)</f>
        <v>102</v>
      </c>
      <c r="H102" s="1">
        <v>36105024051240</v>
      </c>
    </row>
    <row r="103" spans="1:8" x14ac:dyDescent="0.25">
      <c r="A103" t="s">
        <v>32</v>
      </c>
      <c r="B103" t="s">
        <v>33</v>
      </c>
      <c r="C103" t="s">
        <v>7</v>
      </c>
      <c r="D103">
        <v>4551114</v>
      </c>
      <c r="E103" s="1">
        <v>36105023909141</v>
      </c>
      <c r="F103">
        <f>MATCH(E103, H:H, FALSE)</f>
        <v>103</v>
      </c>
      <c r="H103" s="1">
        <v>36105023909141</v>
      </c>
    </row>
    <row r="104" spans="1:8" x14ac:dyDescent="0.25">
      <c r="A104" t="s">
        <v>166</v>
      </c>
      <c r="B104" t="s">
        <v>167</v>
      </c>
      <c r="C104" t="s">
        <v>7</v>
      </c>
      <c r="D104">
        <v>4551114</v>
      </c>
      <c r="E104" s="1">
        <v>36105024051984</v>
      </c>
      <c r="F104">
        <f>MATCH(E104, H:H, FALSE)</f>
        <v>104</v>
      </c>
      <c r="H104" s="1">
        <v>36105024051984</v>
      </c>
    </row>
    <row r="105" spans="1:8" x14ac:dyDescent="0.25">
      <c r="A105" t="s">
        <v>224</v>
      </c>
      <c r="B105" t="s">
        <v>225</v>
      </c>
      <c r="C105" t="s">
        <v>7</v>
      </c>
      <c r="D105">
        <v>4551114</v>
      </c>
      <c r="E105" s="1">
        <v>36105024051257</v>
      </c>
      <c r="F105">
        <f>MATCH(E105, H:H, FALSE)</f>
        <v>105</v>
      </c>
      <c r="H105" s="1">
        <v>36105024051257</v>
      </c>
    </row>
    <row r="106" spans="1:8" x14ac:dyDescent="0.25">
      <c r="A106" t="s">
        <v>98</v>
      </c>
      <c r="B106" t="s">
        <v>99</v>
      </c>
      <c r="C106" t="s">
        <v>7</v>
      </c>
      <c r="D106">
        <v>4551114</v>
      </c>
      <c r="E106" s="1">
        <v>36105023909349</v>
      </c>
      <c r="F106">
        <f>MATCH(E106, H:H, FALSE)</f>
        <v>106</v>
      </c>
      <c r="H106" s="1">
        <v>36105023909349</v>
      </c>
    </row>
    <row r="107" spans="1:8" x14ac:dyDescent="0.25">
      <c r="A107" t="s">
        <v>230</v>
      </c>
      <c r="B107" t="s">
        <v>231</v>
      </c>
      <c r="C107" t="s">
        <v>7</v>
      </c>
      <c r="D107">
        <v>4551114</v>
      </c>
      <c r="E107" s="1">
        <v>36105023909323</v>
      </c>
      <c r="F107">
        <f>MATCH(E107, H:H, FALSE)</f>
        <v>107</v>
      </c>
      <c r="H107" s="1">
        <v>36105023909323</v>
      </c>
    </row>
    <row r="108" spans="1:8" x14ac:dyDescent="0.25">
      <c r="A108" t="s">
        <v>30</v>
      </c>
      <c r="B108" t="s">
        <v>31</v>
      </c>
      <c r="C108" t="s">
        <v>7</v>
      </c>
      <c r="D108">
        <v>4551114</v>
      </c>
      <c r="E108" s="1">
        <v>36105024051877</v>
      </c>
      <c r="F108">
        <f>MATCH(E108, H:H, FALSE)</f>
        <v>108</v>
      </c>
      <c r="H108" s="1">
        <v>36105024051877</v>
      </c>
    </row>
    <row r="109" spans="1:8" x14ac:dyDescent="0.25">
      <c r="A109" t="s">
        <v>34</v>
      </c>
      <c r="B109" t="s">
        <v>35</v>
      </c>
      <c r="C109" t="s">
        <v>7</v>
      </c>
      <c r="D109">
        <v>4551114</v>
      </c>
      <c r="E109" s="1">
        <v>36105024051927</v>
      </c>
      <c r="F109">
        <f>MATCH(E109, H:H, FALSE)</f>
        <v>109</v>
      </c>
      <c r="H109" s="1">
        <v>36105024051927</v>
      </c>
    </row>
    <row r="110" spans="1:8" x14ac:dyDescent="0.25">
      <c r="A110" t="s">
        <v>206</v>
      </c>
      <c r="B110" t="s">
        <v>207</v>
      </c>
      <c r="C110" t="s">
        <v>7</v>
      </c>
      <c r="D110">
        <v>4551114</v>
      </c>
      <c r="E110" s="1">
        <v>36105024052040</v>
      </c>
      <c r="F110">
        <f>MATCH(E110, H:H, FALSE)</f>
        <v>110</v>
      </c>
      <c r="H110" s="1">
        <v>36105024052040</v>
      </c>
    </row>
    <row r="111" spans="1:8" x14ac:dyDescent="0.25">
      <c r="A111" t="s">
        <v>52</v>
      </c>
      <c r="B111" t="s">
        <v>53</v>
      </c>
      <c r="C111" t="s">
        <v>7</v>
      </c>
      <c r="D111">
        <v>4551114</v>
      </c>
      <c r="E111" s="1">
        <v>36105023909224</v>
      </c>
      <c r="F111">
        <f>MATCH(E111, H:H, FALSE)</f>
        <v>111</v>
      </c>
      <c r="H111" s="1">
        <v>36105023909224</v>
      </c>
    </row>
    <row r="112" spans="1:8" x14ac:dyDescent="0.25">
      <c r="A112" t="s">
        <v>24</v>
      </c>
      <c r="B112" t="s">
        <v>25</v>
      </c>
      <c r="C112" t="s">
        <v>7</v>
      </c>
      <c r="D112">
        <v>4551114</v>
      </c>
      <c r="E112" s="1">
        <v>36105023908986</v>
      </c>
      <c r="F112">
        <f>MATCH(E112, H:H, FALSE)</f>
        <v>112</v>
      </c>
      <c r="H112" s="1">
        <v>36105023908986</v>
      </c>
    </row>
    <row r="113" spans="1:8" x14ac:dyDescent="0.25">
      <c r="A113" t="s">
        <v>128</v>
      </c>
      <c r="B113" t="s">
        <v>129</v>
      </c>
      <c r="C113" t="s">
        <v>7</v>
      </c>
      <c r="D113">
        <v>4551114</v>
      </c>
      <c r="E113" s="1">
        <v>36105024052065</v>
      </c>
      <c r="F113">
        <f>MATCH(E113, H:H, FALSE)</f>
        <v>113</v>
      </c>
      <c r="H113" s="1">
        <v>36105024052065</v>
      </c>
    </row>
    <row r="114" spans="1:8" x14ac:dyDescent="0.25">
      <c r="A114" t="s">
        <v>142</v>
      </c>
      <c r="B114" t="s">
        <v>143</v>
      </c>
      <c r="C114" t="s">
        <v>7</v>
      </c>
      <c r="D114">
        <v>4551114</v>
      </c>
      <c r="E114" s="1">
        <v>36105023909026</v>
      </c>
      <c r="F114">
        <f>MATCH(E114, H:H, FALSE)</f>
        <v>114</v>
      </c>
      <c r="H114" s="1">
        <v>36105023909026</v>
      </c>
    </row>
    <row r="115" spans="1:8" x14ac:dyDescent="0.25">
      <c r="A115" t="s">
        <v>122</v>
      </c>
      <c r="B115" t="s">
        <v>123</v>
      </c>
      <c r="C115" t="s">
        <v>7</v>
      </c>
      <c r="D115">
        <v>4551114</v>
      </c>
      <c r="E115" s="1">
        <v>36105024052164</v>
      </c>
      <c r="F115">
        <f>MATCH(E115, H:H, FALSE)</f>
        <v>115</v>
      </c>
      <c r="H115" s="1">
        <v>36105024052164</v>
      </c>
    </row>
    <row r="116" spans="1:8" x14ac:dyDescent="0.25">
      <c r="A116" t="s">
        <v>198</v>
      </c>
      <c r="B116" t="s">
        <v>199</v>
      </c>
      <c r="C116" t="s">
        <v>7</v>
      </c>
      <c r="D116">
        <v>4551114</v>
      </c>
      <c r="E116" s="1">
        <v>36105024051893</v>
      </c>
      <c r="F116">
        <f>MATCH(E116, H:H, FALSE)</f>
        <v>116</v>
      </c>
      <c r="H116" s="1">
        <v>36105024051893</v>
      </c>
    </row>
    <row r="117" spans="1:8" x14ac:dyDescent="0.25">
      <c r="A117" t="s">
        <v>234</v>
      </c>
      <c r="B117" t="s">
        <v>235</v>
      </c>
      <c r="C117" t="s">
        <v>7</v>
      </c>
      <c r="D117">
        <v>4551114</v>
      </c>
      <c r="E117" s="1">
        <v>36105023909364</v>
      </c>
      <c r="F117">
        <f>MATCH(E117, H:H, FALSE)</f>
        <v>117</v>
      </c>
      <c r="H117" s="1">
        <v>36105023909364</v>
      </c>
    </row>
    <row r="118" spans="1:8" x14ac:dyDescent="0.25">
      <c r="A118" t="s">
        <v>144</v>
      </c>
      <c r="B118" t="s">
        <v>145</v>
      </c>
      <c r="C118" t="s">
        <v>7</v>
      </c>
      <c r="D118">
        <v>4551114</v>
      </c>
      <c r="E118" s="1">
        <v>36105023909281</v>
      </c>
      <c r="F118">
        <f>MATCH(E118, H:H, FALSE)</f>
        <v>118</v>
      </c>
      <c r="H118" s="1">
        <v>36105023909281</v>
      </c>
    </row>
    <row r="119" spans="1:8" x14ac:dyDescent="0.25">
      <c r="A119" t="s">
        <v>180</v>
      </c>
      <c r="B119" t="s">
        <v>181</v>
      </c>
      <c r="C119" t="s">
        <v>7</v>
      </c>
      <c r="D119">
        <v>4551114</v>
      </c>
      <c r="E119" s="1">
        <v>36105023909406</v>
      </c>
      <c r="F119">
        <f>MATCH(E119, H:H, FALSE)</f>
        <v>119</v>
      </c>
      <c r="H119" s="1">
        <v>36105023909406</v>
      </c>
    </row>
    <row r="120" spans="1:8" x14ac:dyDescent="0.25">
      <c r="A120" t="s">
        <v>74</v>
      </c>
      <c r="B120" t="s">
        <v>75</v>
      </c>
      <c r="C120" t="s">
        <v>7</v>
      </c>
      <c r="D120">
        <v>4551114</v>
      </c>
      <c r="E120" s="1">
        <v>36105023909091</v>
      </c>
      <c r="F120">
        <f>MATCH(E120, H:H, FALSE)</f>
        <v>120</v>
      </c>
      <c r="H120" s="1">
        <v>36105023909091</v>
      </c>
    </row>
    <row r="121" spans="1:8" x14ac:dyDescent="0.25">
      <c r="A121" t="s">
        <v>78</v>
      </c>
      <c r="B121" t="s">
        <v>79</v>
      </c>
      <c r="C121" t="s">
        <v>7</v>
      </c>
      <c r="D121">
        <v>4551114</v>
      </c>
      <c r="E121" s="1">
        <v>36105023909133</v>
      </c>
      <c r="F121">
        <f>MATCH(E121, H:H, FALSE)</f>
        <v>121</v>
      </c>
      <c r="H121" s="1">
        <v>36105023909133</v>
      </c>
    </row>
    <row r="122" spans="1:8" x14ac:dyDescent="0.25">
      <c r="A122" t="s">
        <v>170</v>
      </c>
      <c r="B122" t="s">
        <v>171</v>
      </c>
      <c r="C122" t="s">
        <v>7</v>
      </c>
      <c r="D122">
        <v>4551114</v>
      </c>
      <c r="E122" s="3">
        <v>36105216195029</v>
      </c>
      <c r="F122" t="e">
        <f>MATCH(E122, H:H, FALSE)</f>
        <v>#N/A</v>
      </c>
    </row>
  </sheetData>
  <sortState ref="E2:F122">
    <sortCondition ref="F2:F1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report_ARGO2018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Jihae Yoon</dc:creator>
  <cp:lastModifiedBy>Jihae Yoon</cp:lastModifiedBy>
  <dcterms:created xsi:type="dcterms:W3CDTF">2018-06-06T18:35:14Z</dcterms:created>
  <dcterms:modified xsi:type="dcterms:W3CDTF">2018-06-06T21:11:12Z</dcterms:modified>
</cp:coreProperties>
</file>