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arcpoenisch/Documents/DBA Batch 8/LeadPilot - Eine fiktive Geschäftsidee/"/>
    </mc:Choice>
  </mc:AlternateContent>
  <xr:revisionPtr revIDLastSave="0" documentId="8_{E4924175-9E1C-3542-A9D6-AE47C9D01279}" xr6:coauthVersionLast="47" xr6:coauthVersionMax="47" xr10:uidLastSave="{00000000-0000-0000-0000-000000000000}"/>
  <bookViews>
    <workbookView xWindow="35540" yWindow="-1680" windowWidth="44780" windowHeight="21460" xr2:uid="{00000000-000D-0000-FFFF-FFFF00000000}"/>
  </bookViews>
  <sheets>
    <sheet name="Content-Matrix" sheetId="1" r:id="rId1"/>
    <sheet name="Strategie-Überblick" sheetId="2" r:id="rId2"/>
    <sheet name="KPI-Tracking" sheetId="3" r:id="rId3"/>
    <sheet name="Legende &amp; Nutzung" sheetId="4" r:id="rId4"/>
  </sheets>
  <definedNames>
    <definedName name="_xlnm._FilterDatabase" localSheetId="0" hidden="1">'Content-Matrix'!$A$4:$R$43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F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Eingabefeld: Wert aus dem Monatsreporting eintragen.</t>
        </r>
      </text>
    </comment>
    <comment ref="G5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Eingabefeld: Wert aus dem Monatsreporting eintragen.</t>
        </r>
      </text>
    </comment>
    <comment ref="H5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Eingabefeld: Wert aus dem Monatsreporting eintragen.</t>
        </r>
      </text>
    </comment>
    <comment ref="F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Eingabefeld: Wert aus dem Monatsreporting eintragen.</t>
        </r>
      </text>
    </comment>
    <comment ref="G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Eingabefeld: Wert aus dem Monatsreporting eintragen.</t>
        </r>
      </text>
    </comment>
    <comment ref="H6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Eingabefeld: Wert aus dem Monatsreporting eintragen.</t>
        </r>
      </text>
    </comment>
    <comment ref="F7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Eingabefeld: Wert aus dem Monatsreporting eintragen.</t>
        </r>
      </text>
    </comment>
    <comment ref="G7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Eingabefeld: Wert aus dem Monatsreporting eintragen.</t>
        </r>
      </text>
    </comment>
    <comment ref="H7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Eingabefeld: Wert aus dem Monatsreporting eintragen.</t>
        </r>
      </text>
    </comment>
    <comment ref="F8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Eingabefeld: Wert aus dem Monatsreporting eintragen.</t>
        </r>
      </text>
    </comment>
    <comment ref="G8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Eingabefeld: Wert aus dem Monatsreporting eintragen.</t>
        </r>
      </text>
    </comment>
    <comment ref="H8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Eingabefeld: Wert aus dem Monatsreporting eintragen.</t>
        </r>
      </text>
    </comment>
    <comment ref="F9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Eingabefeld: Wert aus dem Monatsreporting eintragen.</t>
        </r>
      </text>
    </comment>
    <comment ref="G9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Eingabefeld: Wert aus dem Monatsreporting eintragen.</t>
        </r>
      </text>
    </comment>
    <comment ref="H9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Eingabefeld: Wert aus dem Monatsreporting eintragen.</t>
        </r>
      </text>
    </comment>
    <comment ref="F10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Eingabefeld: Wert aus dem Monatsreporting eintragen.</t>
        </r>
      </text>
    </comment>
    <comment ref="G10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Eingabefeld: Wert aus dem Monatsreporting eintragen.</t>
        </r>
      </text>
    </comment>
    <comment ref="H10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Eingabefeld: Wert aus dem Monatsreporting eintragen.</t>
        </r>
      </text>
    </comment>
  </commentList>
</comments>
</file>

<file path=xl/sharedStrings.xml><?xml version="1.0" encoding="utf-8"?>
<sst xmlns="http://schemas.openxmlformats.org/spreadsheetml/2006/main" count="813" uniqueCount="446">
  <si>
    <t>LeadPilot · Content-Matrix | 24.08.2026–31.01.2027</t>
  </si>
  <si>
    <t>Arbeitsgrundlage für Marketing, Sales und Customer Success. Die festen Termine im Connect-Sprint stammen aus dem Kampagnenbrief; die übrigen Termine sind konkrete Planvorschläge entlang der H2-Roadmap.</t>
  </si>
  <si>
    <t>Datum / Zeitraum</t>
  </si>
  <si>
    <t>Phase</t>
  </si>
  <si>
    <t>Segment</t>
  </si>
  <si>
    <t>Journey-Stufe</t>
  </si>
  <si>
    <t>Content-Thema</t>
  </si>
  <si>
    <t>Kernbotschaft</t>
  </si>
  <si>
    <t>Format</t>
  </si>
  <si>
    <t>Primärkanal</t>
  </si>
  <si>
    <t>Wiederverwertung</t>
  </si>
  <si>
    <t>CTA</t>
  </si>
  <si>
    <t>Gewünschte Aktion</t>
  </si>
  <si>
    <t>Primär-KPI</t>
  </si>
  <si>
    <t>Zielwert</t>
  </si>
  <si>
    <t>Verantwortung</t>
  </si>
  <si>
    <t>Sales-Übergabe</t>
  </si>
  <si>
    <t>Status</t>
  </si>
  <si>
    <t>Priorität</t>
  </si>
  <si>
    <t>Quelle</t>
  </si>
  <si>
    <t>24.08.2026</t>
  </si>
  <si>
    <t>Aug · Launch: LeadPilot Connect</t>
  </si>
  <si>
    <t>Neuinteressenten (ICP)</t>
  </si>
  <si>
    <t>Awareness</t>
  </si>
  <si>
    <t>Teaser: LeadPilot Connect</t>
  </si>
  <si>
    <t>Kein Lead bleibt zurück, egal wo er entsteht.</t>
  </si>
  <si>
    <t>LinkedIn-Post</t>
  </si>
  <si>
    <t>LinkedIn</t>
  </si>
  <si>
    <t>Landingpage-Teaser</t>
  </si>
  <si>
    <t>Mehr erfahren</t>
  </si>
  <si>
    <t>Landingpage-Besuch</t>
  </si>
  <si>
    <t>Reichweite / Engagement</t>
  </si>
  <si>
    <t>+20 % ggü. Vormonat</t>
  </si>
  <si>
    <t>Marketing</t>
  </si>
  <si>
    <t>—</t>
  </si>
  <si>
    <t>Geplant</t>
  </si>
  <si>
    <t>Hoch</t>
  </si>
  <si>
    <t>Connect Kampagnenbrief</t>
  </si>
  <si>
    <t>Conversion</t>
  </si>
  <si>
    <t>Feature-Landingpage live</t>
  </si>
  <si>
    <t>Zapier und Make verbinden den bestehenden Tool-Stack in Minuten – ohne IT-Projekt.</t>
  </si>
  <si>
    <t>Landingpage</t>
  </si>
  <si>
    <t>Website</t>
  </si>
  <si>
    <t>UTM-Links aus LinkedIn &amp; Ads</t>
  </si>
  <si>
    <t>14 Tage kostenlos testen</t>
  </si>
  <si>
    <t>Trial-Start</t>
  </si>
  <si>
    <t>Landingpage-Conversion</t>
  </si>
  <si>
    <t>≥ 8 % Besuch → Trial</t>
  </si>
  <si>
    <t>Marketing / Produkt</t>
  </si>
  <si>
    <t>MQL bei ICP-Fit + heißem Scoring</t>
  </si>
  <si>
    <t>25.08.2026</t>
  </si>
  <si>
    <t>Bestandskunden Growth/Pro</t>
  </si>
  <si>
    <t>Adoption</t>
  </si>
  <si>
    <t>Feature-Announcement</t>
  </si>
  <si>
    <t>Dein Tool-Stack, in Minuten verbunden – DSGVO-konform.</t>
  </si>
  <si>
    <t>E-Mail</t>
  </si>
  <si>
    <t>Setup-Guide verlinken</t>
  </si>
  <si>
    <t>Integration aktivieren</t>
  </si>
  <si>
    <t>Aktive Integration</t>
  </si>
  <si>
    <t>Feature-Adoption</t>
  </si>
  <si>
    <t>≥ 15 Aktivierungen im Sprint</t>
  </si>
  <si>
    <t>Customer Success</t>
  </si>
  <si>
    <t>26.08.2026</t>
  </si>
  <si>
    <t>Consideration</t>
  </si>
  <si>
    <t>Launch: LeadPilot ist jetzt verbunden</t>
  </si>
  <si>
    <t>Keine doppelte Lead-Erfassung – neue Leads landen automatisch im richtigen Prozess.</t>
  </si>
  <si>
    <t>Blogartikel</t>
  </si>
  <si>
    <t>Firmenblog</t>
  </si>
  <si>
    <t>LinkedIn-Launch-Post</t>
  </si>
  <si>
    <t>Integration ansehen</t>
  </si>
  <si>
    <t>Organische Sitzungen / Trial-Starts</t>
  </si>
  <si>
    <t>20 Trials im Sprint (Kampagnenziel)</t>
  </si>
  <si>
    <t>Offizieller Launch-Post</t>
  </si>
  <si>
    <t>LeadPilot verbindet sich – kein Lead bleibt zurück.</t>
  </si>
  <si>
    <t>Blogartikel &amp; Landingpage verlinken</t>
  </si>
  <si>
    <t>Feature entdecken</t>
  </si>
  <si>
    <t>Engagement / Klickrate</t>
  </si>
  <si>
    <t>+20 % Engagement ggü. Vormonat</t>
  </si>
  <si>
    <t>27.08.2026</t>
  </si>
  <si>
    <t>Use Case: Website-Lead automatisch erfassen</t>
  </si>
  <si>
    <t>Vom Formular direkt zu LeadPilot: kein Copy-Paste, kein verlorener Lead.</t>
  </si>
  <si>
    <t>LinkedIn-Post / Karussell</t>
  </si>
  <si>
    <t>Kurzscreenrecording</t>
  </si>
  <si>
    <t>Use Case ansehen</t>
  </si>
  <si>
    <t>Klickrate / Saves</t>
  </si>
  <si>
    <t>Baseline erfassen</t>
  </si>
  <si>
    <t>Mittel</t>
  </si>
  <si>
    <t>28.08.2026</t>
  </si>
  <si>
    <t>Neuinteressenten &amp; Bestandskunden</t>
  </si>
  <si>
    <t>In 3 Minuten zur ersten Automatisierung</t>
  </si>
  <si>
    <t>Einrichten statt IT-Projekt: erste Verbindung in wenigen Minuten.</t>
  </si>
  <si>
    <t>Tutorial-Video</t>
  </si>
  <si>
    <t>YouTube + LinkedIn</t>
  </si>
  <si>
    <t>Blog / E-Mail verlinken</t>
  </si>
  <si>
    <t>Tutorial starten</t>
  </si>
  <si>
    <t>Video-View / Setup</t>
  </si>
  <si>
    <t>Video-Views / Aktivierungen</t>
  </si>
  <si>
    <t>31.08.2026</t>
  </si>
  <si>
    <t>Decision</t>
  </si>
  <si>
    <t>Social Proof: Kundenzitat</t>
  </si>
  <si>
    <t>Andere mittelständische Teams reduzieren Datenchaos ohne komplexes CRM.</t>
  </si>
  <si>
    <t>Landingpage mit Trial-CTA</t>
  </si>
  <si>
    <t>Testversion starten</t>
  </si>
  <si>
    <t>Trial-Signups</t>
  </si>
  <si>
    <t>20 im Sprint</t>
  </si>
  <si>
    <t>01.09.2026</t>
  </si>
  <si>
    <t>Sep · Adoption: KI-Scoring</t>
  </si>
  <si>
    <t>5 Automatisierungen, die Zeit sparen</t>
  </si>
  <si>
    <t>Automatisierung schafft Zeit für Kundengespräche statt Verwaltung.</t>
  </si>
  <si>
    <t>LinkedIn-Snippets</t>
  </si>
  <si>
    <t>Automatisierungen ansehen</t>
  </si>
  <si>
    <t>Organische Sitzungen / CTA-Klicks</t>
  </si>
  <si>
    <t>02.09.2026</t>
  </si>
  <si>
    <t>Website-Besucher / Interagierende</t>
  </si>
  <si>
    <t>Retargeting-Start</t>
  </si>
  <si>
    <t>Nie wieder Leads doppelt erfassen – jetzt kostenlos testen.</t>
  </si>
  <si>
    <t>Sponsored Content</t>
  </si>
  <si>
    <t>LinkedIn Ads</t>
  </si>
  <si>
    <t>Cost per Trial Signup</t>
  </si>
  <si>
    <t>≤ 100 €</t>
  </si>
  <si>
    <t>03.09.2026</t>
  </si>
  <si>
    <t>Vorher/Nachher: Copy-Paste vs. automatisch</t>
  </si>
  <si>
    <t>Weniger manuelle Arbeit, mehr verlässliche Lead-Nachverfolgung.</t>
  </si>
  <si>
    <t>LinkedIn-Karussell</t>
  </si>
  <si>
    <t>Automatisierung testen</t>
  </si>
  <si>
    <t>Klickrate / Trial-Signups</t>
  </si>
  <si>
    <t>20 Trials im Sprint</t>
  </si>
  <si>
    <t>04.–06.09.2026</t>
  </si>
  <si>
    <t>Sprint-Abschluss: Letzte Chance</t>
  </si>
  <si>
    <t>LeadPilot Connect jetzt testen und keinen Lead mehr verlieren.</t>
  </si>
  <si>
    <t>Retargeting-Reminder</t>
  </si>
  <si>
    <t>08.09.2026</t>
  </si>
  <si>
    <t>Bestandskunden Starter/Growth</t>
  </si>
  <si>
    <t>KI-Scoring in 3 Schritten: Schritt 1</t>
  </si>
  <si>
    <t>Erkenne zuerst, welche Leads wirklich Aufmerksamkeit brauchen.</t>
  </si>
  <si>
    <t>Lifecycle-E-Mail</t>
  </si>
  <si>
    <t>In-App-Hinweis</t>
  </si>
  <si>
    <t>KI-Scoring einschalten</t>
  </si>
  <si>
    <t>Feature-Aktivierung</t>
  </si>
  <si>
    <t>KI-Scoring-Nutzung</t>
  </si>
  <si>
    <t>47 % → 55 % bis Monatsende</t>
  </si>
  <si>
    <t>Marketingplanung H2-2026</t>
  </si>
  <si>
    <t>11.09.2026</t>
  </si>
  <si>
    <t>KI-Scoring in 3 Schritten: Schritt 2</t>
  </si>
  <si>
    <t>Priorisiere heiße Leads und vereinbare den nächsten Schritt direkt im System.</t>
  </si>
  <si>
    <t>Scoring konfigurieren</t>
  </si>
  <si>
    <t>Feature-Nutzung</t>
  </si>
  <si>
    <t>15.09.2026</t>
  </si>
  <si>
    <t>KI-Scoring in 3 Schritten: Schritt 3</t>
  </si>
  <si>
    <t>Nutze die Priorisierung täglich, damit kein Follow-up liegen bleibt.</t>
  </si>
  <si>
    <t>Checkliste / In-App-Hinweis</t>
  </si>
  <si>
    <t>Tagesroutine aktivieren</t>
  </si>
  <si>
    <t>17.09.2026</t>
  </si>
  <si>
    <t>Bestandskunden</t>
  </si>
  <si>
    <t>Webinar: KI-Scoring für kleine Teams</t>
  </si>
  <si>
    <t>KI unterstützt die Priorisierung, ersetzt aber nicht den Vertrieb.</t>
  </si>
  <si>
    <t>Live-Webinar</t>
  </si>
  <si>
    <t>Webinar + E-Mail</t>
  </si>
  <si>
    <t>Aufzeichnung für Non-Show</t>
  </si>
  <si>
    <t>Platz sichern</t>
  </si>
  <si>
    <t>Anmeldung / Teilnahme</t>
  </si>
  <si>
    <t>Anmeldungen / Aktivierungen nach Webinar</t>
  </si>
  <si>
    <t>Ziel: Beitrag zur Nutzung von 55 %</t>
  </si>
  <si>
    <t>Marketing / Customer Success</t>
  </si>
  <si>
    <t>22.09.2026</t>
  </si>
  <si>
    <t>KI im Vertrieb: praktische Entlastung statt Hype</t>
  </si>
  <si>
    <t>KI-Scoring schafft Überblick, ohne die Arbeitsweise des Teams komplizierter zu machen.</t>
  </si>
  <si>
    <t>Webinar-Aufzeichnung</t>
  </si>
  <si>
    <t>Praxisbeispiel ansehen</t>
  </si>
  <si>
    <t>Webinar-View</t>
  </si>
  <si>
    <t>29.09.2026</t>
  </si>
  <si>
    <t>Bestandskunden ohne Nutzung</t>
  </si>
  <si>
    <t>Letzter Impuls: Scoring aktivieren</t>
  </si>
  <si>
    <t>Schon eine aktivierte Priorisierung verhindert den nächsten vergessenen Follow-up.</t>
  </si>
  <si>
    <t>CS-Outreach an High-Value-Konten</t>
  </si>
  <si>
    <t>KI-Scoring aktivieren</t>
  </si>
  <si>
    <t>06.10.2026</t>
  </si>
  <si>
    <t>Okt · Conversion: Trial-to-Paid</t>
  </si>
  <si>
    <t>Trials im ICP</t>
  </si>
  <si>
    <t>Case Study: Vom Excel-Chaos zur Pipeline-Übersicht</t>
  </si>
  <si>
    <t>Ein vergleichbares Team gewinnt Überblick ohne langes IT-Projekt.</t>
  </si>
  <si>
    <t>Case Study (Blog)</t>
  </si>
  <si>
    <t>Case Study lesen</t>
  </si>
  <si>
    <t>Demo-/Trial-Intent</t>
  </si>
  <si>
    <t>Trial-to-Paid</t>
  </si>
  <si>
    <t>19 % → 21 % bis Monatsende</t>
  </si>
  <si>
    <t>Marketing / Sales</t>
  </si>
  <si>
    <t>Sales erhält heiße ICP-Trials binnen 24 h</t>
  </si>
  <si>
    <t>13.10.2026</t>
  </si>
  <si>
    <t>Video-Case-Study</t>
  </si>
  <si>
    <t>Konkrete Vertriebsroutine statt allgemeiner CRM-Versprechen.</t>
  </si>
  <si>
    <t>Kundenvideo</t>
  </si>
  <si>
    <t>YouTube + Landingpage</t>
  </si>
  <si>
    <t>E-Mail an Trials</t>
  </si>
  <si>
    <t>Demo ansehen</t>
  </si>
  <si>
    <t>Demo-View</t>
  </si>
  <si>
    <t>Trial-to-Paid / Video-Completion</t>
  </si>
  <si>
    <t>20.10.2026</t>
  </si>
  <si>
    <t>Vergleichende Interessenten</t>
  </si>
  <si>
    <t>LeadPilot vs. Pipedrive/HubSpot für den Mittelstand</t>
  </si>
  <si>
    <t>Weniger Komplexität, schnellerer Start und KI-Scoring für den B2B-Mittelstand.</t>
  </si>
  <si>
    <t>Vergleichsseite</t>
  </si>
  <si>
    <t>Website / SEO</t>
  </si>
  <si>
    <t>Retargeting &amp; Sales-Link</t>
  </si>
  <si>
    <t>Pakete vergleichen</t>
  </si>
  <si>
    <t>Trial-Start / Demo-Request</t>
  </si>
  <si>
    <t>Trial-to-Paid / Sales-Cycle</t>
  </si>
  <si>
    <t>Trial-to-Paid 21 %</t>
  </si>
  <si>
    <t>22.10.2026</t>
  </si>
  <si>
    <t>Aktive Trials</t>
  </si>
  <si>
    <t>Trial-Nurture: Tag 7</t>
  </si>
  <si>
    <t>Richte jetzt den nächsten Schritt ein und erlebe den Wert von LeadPilot im Alltag.</t>
  </si>
  <si>
    <t>In-App-Checkliste</t>
  </si>
  <si>
    <t>Nächsten Schritt anlegen</t>
  </si>
  <si>
    <t>Aktivierung</t>
  </si>
  <si>
    <t>Time-to-Value / Trial-to-Paid</t>
  </si>
  <si>
    <t>Customer Success / Sales</t>
  </si>
  <si>
    <t>29.10.2026</t>
  </si>
  <si>
    <t>Trial-Nurture: Tag 12</t>
  </si>
  <si>
    <t>Noch Fragen? In einer kurzen Demo klären wir, ob LeadPilot zu deinem Team passt.</t>
  </si>
  <si>
    <t>Kalender-Link</t>
  </si>
  <si>
    <t>Demo buchen</t>
  </si>
  <si>
    <t>Demo-Request</t>
  </si>
  <si>
    <t>Trial-to-Paid / Demo-Requests</t>
  </si>
  <si>
    <t>Sales</t>
  </si>
  <si>
    <t>Sales-Kontakt innerhalb 24 h bei heißem Lead</t>
  </si>
  <si>
    <t>Marketingplanung H2-2026; SLA Marketing/Sales</t>
  </si>
  <si>
    <t>03.11.2026</t>
  </si>
  <si>
    <t>Nov · Brand: Budgetsaison</t>
  </si>
  <si>
    <t>Digital Sales Trends 2027: Teaser</t>
  </si>
  <si>
    <t>Was kleine Vertriebsteams 2027 wirklich brauchen: Fokus, klare Prozesse und nutzbare KI.</t>
  </si>
  <si>
    <t>Report-Landingpage</t>
  </si>
  <si>
    <t>Report vormerken</t>
  </si>
  <si>
    <t>Lead-Magnet-Visit</t>
  </si>
  <si>
    <t>Reichweite / Voranmeldungen</t>
  </si>
  <si>
    <t>MQLs steigern</t>
  </si>
  <si>
    <t>10.11.2026</t>
  </si>
  <si>
    <t>Trendreport Digital Sales 2027</t>
  </si>
  <si>
    <t>Konkrete Orientierung für die Vertriebsplanung im deutschen Mittelstand.</t>
  </si>
  <si>
    <t>Gated Report</t>
  </si>
  <si>
    <t>Landingpage + E-Mail</t>
  </si>
  <si>
    <t>LinkedIn-Posts &amp; PR-Pitch</t>
  </si>
  <si>
    <t>Report herunterladen</t>
  </si>
  <si>
    <t>MQL</t>
  </si>
  <si>
    <t>MQLs / Conversion</t>
  </si>
  <si>
    <t>30 MQLs pro Monat (SLA-Ziel)</t>
  </si>
  <si>
    <t>17.11.2026</t>
  </si>
  <si>
    <t>CEO-Thought-Leadership: Was Vertriebsteams ausbremst</t>
  </si>
  <si>
    <t>Nicht fehlende Leads, sondern fehlende Struktur kostet Abschlüsse.</t>
  </si>
  <si>
    <t>Report-CTA</t>
  </si>
  <si>
    <t>Engagement / Report-Downloads</t>
  </si>
  <si>
    <t>CEO / Marketing</t>
  </si>
  <si>
    <t>24.11.2026</t>
  </si>
  <si>
    <t>Fachöffentlichkeit / ICP</t>
  </si>
  <si>
    <t>Gastbeitrag: CRM-Einführung ohne IT-Projekt</t>
  </si>
  <si>
    <t>Pragmatische Schritte statt monatelanger Systemwechsel.</t>
  </si>
  <si>
    <t>Fachartikel</t>
  </si>
  <si>
    <t>Fachmedium</t>
  </si>
  <si>
    <t>Autor-LinkedIn-Post</t>
  </si>
  <si>
    <t>Leitfaden lesen</t>
  </si>
  <si>
    <t>Referral-Traffic</t>
  </si>
  <si>
    <t>Share of Voice / Referral-Traffic</t>
  </si>
  <si>
    <t>Reichweite steigern</t>
  </si>
  <si>
    <t>Marketing / CEO</t>
  </si>
  <si>
    <t>26.11.2026</t>
  </si>
  <si>
    <t>Report-Leads mit ICP-Fit</t>
  </si>
  <si>
    <t>Report-Follow-up</t>
  </si>
  <si>
    <t>Welcher Trend trifft dein Team am stärksten? Wir zeigen den passenden ersten Schritt.</t>
  </si>
  <si>
    <t>Nurture-E-Mail</t>
  </si>
  <si>
    <t>Sales-Alert bei heißem Scoring</t>
  </si>
  <si>
    <t>Kurzes Gespräch buchen</t>
  </si>
  <si>
    <t>MQL → SQL</t>
  </si>
  <si>
    <t>30 MQLs pro Monat</t>
  </si>
  <si>
    <t>03.12.2026</t>
  </si>
  <si>
    <t>Dez · Retention: NPS &amp; Renewals</t>
  </si>
  <si>
    <t>Retention</t>
  </si>
  <si>
    <t>NPS-Umfrage</t>
  </si>
  <si>
    <t>Deine Rückmeldung entscheidet, was wir als Nächstes verbessern.</t>
  </si>
  <si>
    <t>E-Mail + In-App</t>
  </si>
  <si>
    <t>E-Mail / In-App</t>
  </si>
  <si>
    <t>Kurzumfrage</t>
  </si>
  <si>
    <t>Feedback geben</t>
  </si>
  <si>
    <t>NPS-Antwort</t>
  </si>
  <si>
    <t>NPS</t>
  </si>
  <si>
    <t>37 → 39 bis Monatsende</t>
  </si>
  <si>
    <t>08.12.2026</t>
  </si>
  <si>
    <t>NPS-Follow-up nach Segment</t>
  </si>
  <si>
    <t>Wir hören zu: Rückmeldungen mit Handlungsbedarf gehen an das richtige Team.</t>
  </si>
  <si>
    <t>E-Mail / CS-Outreach</t>
  </si>
  <si>
    <t>Antwort nach NPS-Segment</t>
  </si>
  <si>
    <t>Gespräch vereinbaren</t>
  </si>
  <si>
    <t>Feedback-Gespräch</t>
  </si>
  <si>
    <t>NPS / Churn-Risiko</t>
  </si>
  <si>
    <t>NPS 39; Churn 2,2 % bis Jan</t>
  </si>
  <si>
    <t>10.12.2026</t>
  </si>
  <si>
    <t>Persönlicher Jahresrückblick</t>
  </si>
  <si>
    <t>So viele Leads, Follow-ups und Chancen hat dein Team mit LeadPilot im Blick behalten.</t>
  </si>
  <si>
    <t>Personalisierte E-Mail</t>
  </si>
  <si>
    <t>In-App-Dashboard</t>
  </si>
  <si>
    <t>Jahresrückblick ansehen</t>
  </si>
  <si>
    <t>Feature-Engagement</t>
  </si>
  <si>
    <t>Engagement / Renewal-Rate</t>
  </si>
  <si>
    <t>Renewals sichern</t>
  </si>
  <si>
    <t>15.12.2026</t>
  </si>
  <si>
    <t>Renewal-nahe Growth/Pro-Kunden</t>
  </si>
  <si>
    <t>Retention / Expansion</t>
  </si>
  <si>
    <t>Jahreszahlung mit Preisvorteil</t>
  </si>
  <si>
    <t>Planbarkeit für beide Seiten: Jahreszahlung sichert Preisvorteil und reduzierte Verwaltung.</t>
  </si>
  <si>
    <t>CS-Call-Plan</t>
  </si>
  <si>
    <t>Jahreszahlung prüfen</t>
  </si>
  <si>
    <t>Renewal-/Upsell-Intent</t>
  </si>
  <si>
    <t>Renewal-Rate / Expansion-MRR</t>
  </si>
  <si>
    <t>17.12.2026</t>
  </si>
  <si>
    <t>Produkt-Tipp: Follow-ups vor Jahresende</t>
  </si>
  <si>
    <t>Mit einem klaren nächsten Schritt startet kein wichtiger Lead unbemerkt ins neue Jahr.</t>
  </si>
  <si>
    <t>In-App-Announcement</t>
  </si>
  <si>
    <t>In-App</t>
  </si>
  <si>
    <t>E-Mail-Snippet</t>
  </si>
  <si>
    <t>Offene Follow-ups prüfen</t>
  </si>
  <si>
    <t>WAU/MAU / KI-Scoring-Nutzung</t>
  </si>
  <si>
    <t>Nutzung stabilisieren</t>
  </si>
  <si>
    <t>05.01.2027</t>
  </si>
  <si>
    <t>Jan · Growth: Neujahrs-Pipeline</t>
  </si>
  <si>
    <t>Neues Jahr, neue Vertriebsziele</t>
  </si>
  <si>
    <t>Starte mit einer Pipeline, in der jeder Lead einen klaren nächsten Schritt hat.</t>
  </si>
  <si>
    <t>Kampagnen-Landingpage</t>
  </si>
  <si>
    <t>Pipeline-Check starten</t>
  </si>
  <si>
    <t>Reichweite / Klickrate</t>
  </si>
  <si>
    <t>8 Neukunden im Januar</t>
  </si>
  <si>
    <t>07.01.2027</t>
  </si>
  <si>
    <t>Pipeline-Check 2027</t>
  </si>
  <si>
    <t>Finde in 10 Minuten heraus, wo Leads und Follow-ups in deinem Team verloren gehen.</t>
  </si>
  <si>
    <t>Checkliste / Lead-Magnet</t>
  </si>
  <si>
    <t>Landingpage + LinkedIn</t>
  </si>
  <si>
    <t>Checkliste herunterladen</t>
  </si>
  <si>
    <t>MQLs / Cost per MQL</t>
  </si>
  <si>
    <t>12.01.2027</t>
  </si>
  <si>
    <t>Bestehende Kunden &amp; Branchenkontakte</t>
  </si>
  <si>
    <t>Advocacy</t>
  </si>
  <si>
    <t>Partner- und Empfehlungsprogramm</t>
  </si>
  <si>
    <t>Empfehlungen aus dem Netzwerk bringen den besten Fit – beide Seiten profitieren.</t>
  </si>
  <si>
    <t>E-Mail + LinkedIn-Post</t>
  </si>
  <si>
    <t>E-Mail / LinkedIn</t>
  </si>
  <si>
    <t>Partner-Landingpage</t>
  </si>
  <si>
    <t>Partner werden / empfehlen</t>
  </si>
  <si>
    <t>Partner-Anmeldung / Referral</t>
  </si>
  <si>
    <t>Referral-Leads / CAC</t>
  </si>
  <si>
    <t>CAC Richtung 720 €</t>
  </si>
  <si>
    <t>Marketing / Partnerships</t>
  </si>
  <si>
    <t>Referrals nach ICP-Check qualifizieren</t>
  </si>
  <si>
    <t>14.01.2027</t>
  </si>
  <si>
    <t>Website-Besucher / Report-Leads</t>
  </si>
  <si>
    <t>LinkedIn Ad: Pipeline-Check</t>
  </si>
  <si>
    <t>Was kostet es dein Team, wenn ein heißer Lead nicht innerhalb von 24 Stunden nachgefasst wird?</t>
  </si>
  <si>
    <t>Pipeline-Check-Landingpage</t>
  </si>
  <si>
    <t>Checkliste holen</t>
  </si>
  <si>
    <t>Cost per MQL / CAC</t>
  </si>
  <si>
    <t>19.01.2027</t>
  </si>
  <si>
    <t>MQLs mit ICP-Fit</t>
  </si>
  <si>
    <t>Live-Demo: Die Pipeline in 20 Minuten aufräumen</t>
  </si>
  <si>
    <t>Von Excel-Chaos zu klaren Verantwortlichkeiten – ohne IT-Projekt.</t>
  </si>
  <si>
    <t>Webinar / Live-Demo</t>
  </si>
  <si>
    <t>Sales-Follow-up</t>
  </si>
  <si>
    <t>Demo-Platz sichern</t>
  </si>
  <si>
    <t>SQL / Demo-Request</t>
  </si>
  <si>
    <t>MQL → SQL / Pipeline-Value</t>
  </si>
  <si>
    <t>Sales / Marketing</t>
  </si>
  <si>
    <t>26.01.2027</t>
  </si>
  <si>
    <t>Trial-CTA: Klarer Start ins Jahr</t>
  </si>
  <si>
    <t>Teste LeadPilot 14 Tage und mache jeden nächsten Schritt sichtbar.</t>
  </si>
  <si>
    <t>Testphase abschließen</t>
  </si>
  <si>
    <t>Paid Conversion</t>
  </si>
  <si>
    <t>Trial-to-Paid / Neukunden</t>
  </si>
  <si>
    <t>Sales / Customer Success</t>
  </si>
  <si>
    <t>LeadPilot · Strategie-Überblick</t>
  </si>
  <si>
    <t>Content dient nicht nur Reichweite: Jeder Inhalt führt zu einer messbaren Handlung und unterstützt eine konkrete H2-2026-Geschäftskennzahl.</t>
  </si>
  <si>
    <t>Leitplanken</t>
  </si>
  <si>
    <t>Produkt</t>
  </si>
  <si>
    <t>KI-gestütztes Lead-Management und Vertriebsautomatisierung für B2B-KMU.</t>
  </si>
  <si>
    <t>Kernversprechen</t>
  </si>
  <si>
    <t>Kein Lead bleibt zurück – einfach und schnell einführbar, ohne IT-Projekt.</t>
  </si>
  <si>
    <t>Primäre Persona</t>
  </si>
  <si>
    <t>Vertriebsleiter-Volker: operative Vertriebsleitung in einem B2B-KMU mit 2–20 Sales-Mitarbeitenden.</t>
  </si>
  <si>
    <t>ICP</t>
  </si>
  <si>
    <t>DACH, 0–200 Mitarbeitende (Sweet Spot 20–100), Maschinenbau/Industrie, IT/Software, Großhandel oder Agenturen; Excel/Listen oder kein CRM.</t>
  </si>
  <si>
    <t>Nicht adressieren</t>
  </si>
  <si>
    <t>Konzerne, Enterprise-CRM-Wechsler, B2C, Ein-Personen-Vertrieb, Unternehmen mit ISO-27001-/TISAX-Pflicht.</t>
  </si>
  <si>
    <t>KPI-Prioritäten</t>
  </si>
  <si>
    <t>Aug</t>
  </si>
  <si>
    <t>20 Trial-Signups im Connect-Sprint; ≥15 aktivierte Integrationen; Landingpage-Conversion ≥8 %; Cost per Trial ≤100 €.</t>
  </si>
  <si>
    <t>Sep</t>
  </si>
  <si>
    <t>KI-Scoring-Nutzung von 47 % auf 55 % anheben.</t>
  </si>
  <si>
    <t>Okt</t>
  </si>
  <si>
    <t>Trial-to-Paid von 19 % auf 21 % anheben.</t>
  </si>
  <si>
    <t>Nov</t>
  </si>
  <si>
    <t>Reichweite, MQLs und Share of Voice vor der Budgetsaison steigern.</t>
  </si>
  <si>
    <t>Dez</t>
  </si>
  <si>
    <t>NPS 37 → 39; Renewals und Expansion-MRR sichern.</t>
  </si>
  <si>
    <t>Jan</t>
  </si>
  <si>
    <t>8 Neukunden; CAC Richtung 720 €; Pipeline-Value ausbauen.</t>
  </si>
  <si>
    <t>Verbindliche Übergabe Marketing → Sales</t>
  </si>
  <si>
    <t>ICP-Fit plus Scoring-Status ‚heiß‘.</t>
  </si>
  <si>
    <t>Reaktionszeit</t>
  </si>
  <si>
    <t>Sales nimmt werktags innerhalb von 24 Stunden Kontakt auf.</t>
  </si>
  <si>
    <t>Nachfassen</t>
  </si>
  <si>
    <t>Mindestens drei Kontaktversuche in der ersten Woche: ein Anruf und zwei E-Mails.</t>
  </si>
  <si>
    <t>Feedback</t>
  </si>
  <si>
    <t>SQL markieren oder mit konkretem Grund disqualifizieren; die Gründe fließen in Segmentierung und Content zurück.</t>
  </si>
  <si>
    <t>LeadPilot · KPI-Tracking</t>
  </si>
  <si>
    <t>Hellgelbe Zellen sind Eingabefelder. Die Mengen aus der Content-Matrix werden automatisch gezählt; Ergebniswerte werden im monatlichen Review ergänzt.</t>
  </si>
  <si>
    <t>Monat</t>
  </si>
  <si>
    <t>H2-Phase</t>
  </si>
  <si>
    <t>Content-Schwerpunkt</t>
  </si>
  <si>
    <t>Primärziel</t>
  </si>
  <si>
    <t>Ist-Wert</t>
  </si>
  <si>
    <t>Soll/Ist-Bewertung</t>
  </si>
  <si>
    <t>Kommentar / Entscheidung</t>
  </si>
  <si>
    <t>Launch: LeadPilot Connect</t>
  </si>
  <si>
    <t>Siehe Content-Matrix</t>
  </si>
  <si>
    <t>Adoption: KI-Scoring</t>
  </si>
  <si>
    <t>47 % → 55 %</t>
  </si>
  <si>
    <t>Conversion: Trial-to-Paid</t>
  </si>
  <si>
    <t>19 % → 21 %</t>
  </si>
  <si>
    <t>Brand: Budgetsaison</t>
  </si>
  <si>
    <t>MQLs / Share of Voice</t>
  </si>
  <si>
    <t>Retention: NPS &amp; Renewals</t>
  </si>
  <si>
    <t>NPS / Renewal-Rate</t>
  </si>
  <si>
    <t>NPS 37 → 39</t>
  </si>
  <si>
    <t>Growth: Neujahrs-Pipeline</t>
  </si>
  <si>
    <t>Neukunden / CAC</t>
  </si>
  <si>
    <t>8 Neukunden; CAC Richtung 720 €</t>
  </si>
  <si>
    <t>Hinweis</t>
  </si>
  <si>
    <t>Die Ziele stammen aus der Marketingplanung H2-2026 bzw. aus dem Connect-Kampagnenbrief. Den jeweiligen Content-Schwerpunkt findest du direkt in der Content-Matrix.</t>
  </si>
  <si>
    <t>Quellen: LeadPilot – Faktenblatt v1.1; Buyer Persona; ICP; Content Strategie; Marketingplanung H2-2026; Connect Kampagnenbrief; SLA Marketing/Sales.</t>
  </si>
  <si>
    <t>LeadPilot · Legende &amp; Nutzung</t>
  </si>
  <si>
    <t>So wird die Matrix genutzt</t>
  </si>
  <si>
    <t>Pro Inhalt werden Zielsegment, Journey-Stufe, CTA, Erfolgskriterium und Übergabe an Sales festgelegt. Damit ist ersichtlich, warum ein Inhalt entsteht und wie er zum Umsatz beiträgt.</t>
  </si>
  <si>
    <t>Geplant = noch nicht begonnen; In Arbeit = Produktion läuft; Zur Freigabe = fachlich oder rechtlich prüfen; Veröffentlicht = live; Ausgewertet = Kennzahlen und Erkenntnisse ergänzt.</t>
  </si>
  <si>
    <t>Journey-Stufen</t>
  </si>
  <si>
    <t>Awareness: Problem sichtbar machen. Consideration: Lösungswege vergleichen. Decision: Test, Demo oder Kauf unterstützen. Adoption: Feature-Nutzung steigern. Retention: Bindung, Renewal und Expansion. Advocacy: Empfehlungen aktivieren.</t>
  </si>
  <si>
    <t>Priorisierung</t>
  </si>
  <si>
    <t>Hoch = direktes KPI- oder Launch-Risiko; Mittel = wichtige Unterstützung; Niedrig = nur bei freier Kapazität. Bei nur einer Marketing-FTE sollten zuerst alle hochprioritären Inhalte produziert werden.</t>
  </si>
  <si>
    <t>Sales-Regel</t>
  </si>
  <si>
    <t>Nur ICP-konforme Leads mit heißem Scoring werden als MQL an Sales übergeben. Sales reagiert innerhalb von 24 Stunden an Werktagen und dokumentiert das Ergebnis.</t>
  </si>
  <si>
    <t>Kapazitätsannahme</t>
  </si>
  <si>
    <t>Die Matrix respektiert die bestehende Roadmap, ergänzt sie aber um konkrete Taktung und Verantwortlichkeiten. Die Termine nach dem Connect-Sprint sind Vorschläge und können im Monatsreview verschoben werden.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</si>
</sst>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44546A"/>
      <name val="Arial"/>
    </font>
    <font>
      <b/>
      <sz val="10"/>
      <color rgb="FFFFFFFF"/>
      <name val="Arial"/>
    </font>
    <font>
      <sz val="10"/>
      <color rgb="FF1F2937"/>
      <name val="Arial"/>
    </font>
    <font>
      <b/>
      <sz val="11"/>
      <color rgb="FFFFFFFF"/>
      <name val="Arial"/>
    </font>
    <font>
      <b/>
      <sz val="10"/>
      <color rgb="FF1F2937"/>
      <name val="Arial"/>
    </font>
    <font>
      <i/>
      <sz val="9"/>
      <color rgb="FF44546A"/>
      <name val="Arial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3F6F8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D9EDE9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4" fillId="8" borderId="0" xfId="0" applyFont="1" applyFill="1" applyAlignment="1">
      <alignment vertical="top" wrapText="1"/>
    </xf>
    <xf numFmtId="0" fontId="4" fillId="9" borderId="0" xfId="0" applyFont="1" applyFill="1" applyAlignment="1">
      <alignment vertical="top" wrapText="1"/>
    </xf>
    <xf numFmtId="0" fontId="4" fillId="10" borderId="0" xfId="0" applyFont="1" applyFill="1" applyAlignment="1">
      <alignment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0" xfId="0" applyFont="1" applyFill="1"/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5" fillId="11" borderId="0" xfId="0" applyFont="1" applyFill="1" applyAlignment="1">
      <alignment vertical="center"/>
    </xf>
    <xf numFmtId="0" fontId="7" fillId="0" borderId="0" xfId="0" applyFont="1" applyAlignment="1">
      <alignment wrapText="1"/>
    </xf>
    <xf numFmtId="0" fontId="4" fillId="13" borderId="0" xfId="0" applyFont="1" applyFill="1" applyAlignment="1">
      <alignment vertical="top" wrapText="1"/>
    </xf>
    <xf numFmtId="0" fontId="6" fillId="12" borderId="0" xfId="0" applyFont="1" applyFill="1" applyAlignment="1">
      <alignment vertical="top"/>
    </xf>
    <xf numFmtId="0" fontId="0" fillId="0" borderId="0" xfId="0" applyAlignment="1">
      <alignment vertical="top"/>
    </xf>
  </cellXfs>
  <cellStyles count="1">
    <cellStyle name="Standard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R43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sqref="A1:R1"/>
    </sheetView>
  </sheetViews>
  <sheetFormatPr baseColWidth="10" defaultColWidth="8.83203125" defaultRowHeight="15" x14ac:dyDescent="0.2"/>
  <cols>
    <col min="1" max="1" width="16" customWidth="1"/>
    <col min="2" max="3" width="25" customWidth="1"/>
    <col min="4" max="4" width="15" customWidth="1"/>
    <col min="5" max="5" width="31" customWidth="1"/>
    <col min="6" max="6" width="40" customWidth="1"/>
    <col min="7" max="7" width="20" customWidth="1"/>
    <col min="8" max="8" width="17" customWidth="1"/>
    <col min="9" max="9" width="24" customWidth="1"/>
    <col min="10" max="10" width="23" customWidth="1"/>
    <col min="11" max="11" width="22" customWidth="1"/>
    <col min="12" max="12" width="21" customWidth="1"/>
    <col min="13" max="13" width="23" customWidth="1"/>
    <col min="14" max="14" width="18" customWidth="1"/>
    <col min="15" max="15" width="27" customWidth="1"/>
    <col min="16" max="16" width="15" customWidth="1"/>
    <col min="17" max="17" width="12" customWidth="1"/>
    <col min="18" max="18" width="32" customWidth="1"/>
  </cols>
  <sheetData>
    <row r="1" spans="1:18" ht="28" customHeight="1" x14ac:dyDescent="0.2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32" customHeight="1" x14ac:dyDescent="0.2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8" customHeight="1" x14ac:dyDescent="0.2"/>
    <row r="4" spans="1:18" ht="34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52" customHeight="1" x14ac:dyDescent="0.2">
      <c r="A5" s="2" t="s">
        <v>20</v>
      </c>
      <c r="B5" s="3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  <c r="Q5" s="2" t="s">
        <v>36</v>
      </c>
      <c r="R5" s="2" t="s">
        <v>37</v>
      </c>
    </row>
    <row r="6" spans="1:18" ht="52" customHeight="1" x14ac:dyDescent="0.2">
      <c r="A6" s="4" t="s">
        <v>20</v>
      </c>
      <c r="B6" s="3" t="s">
        <v>21</v>
      </c>
      <c r="C6" s="4" t="s">
        <v>22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45</v>
      </c>
      <c r="L6" s="4" t="s">
        <v>46</v>
      </c>
      <c r="M6" s="4" t="s">
        <v>47</v>
      </c>
      <c r="N6" s="4" t="s">
        <v>48</v>
      </c>
      <c r="O6" s="4" t="s">
        <v>49</v>
      </c>
      <c r="P6" s="4" t="s">
        <v>35</v>
      </c>
      <c r="Q6" s="4" t="s">
        <v>36</v>
      </c>
      <c r="R6" s="4" t="s">
        <v>37</v>
      </c>
    </row>
    <row r="7" spans="1:18" ht="52" customHeight="1" x14ac:dyDescent="0.2">
      <c r="A7" s="2" t="s">
        <v>50</v>
      </c>
      <c r="B7" s="3" t="s">
        <v>21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55</v>
      </c>
      <c r="I7" s="2" t="s">
        <v>56</v>
      </c>
      <c r="J7" s="2" t="s">
        <v>57</v>
      </c>
      <c r="K7" s="2" t="s">
        <v>58</v>
      </c>
      <c r="L7" s="2" t="s">
        <v>59</v>
      </c>
      <c r="M7" s="2" t="s">
        <v>60</v>
      </c>
      <c r="N7" s="2" t="s">
        <v>61</v>
      </c>
      <c r="O7" s="2" t="s">
        <v>34</v>
      </c>
      <c r="P7" s="2" t="s">
        <v>35</v>
      </c>
      <c r="Q7" s="2" t="s">
        <v>36</v>
      </c>
      <c r="R7" s="2" t="s">
        <v>37</v>
      </c>
    </row>
    <row r="8" spans="1:18" ht="52" customHeight="1" x14ac:dyDescent="0.2">
      <c r="A8" s="4" t="s">
        <v>62</v>
      </c>
      <c r="B8" s="3" t="s">
        <v>21</v>
      </c>
      <c r="C8" s="4" t="s">
        <v>22</v>
      </c>
      <c r="D8" s="4" t="s">
        <v>63</v>
      </c>
      <c r="E8" s="4" t="s">
        <v>64</v>
      </c>
      <c r="F8" s="4" t="s">
        <v>65</v>
      </c>
      <c r="G8" s="4" t="s">
        <v>66</v>
      </c>
      <c r="H8" s="4" t="s">
        <v>67</v>
      </c>
      <c r="I8" s="4" t="s">
        <v>68</v>
      </c>
      <c r="J8" s="4" t="s">
        <v>69</v>
      </c>
      <c r="K8" s="4" t="s">
        <v>30</v>
      </c>
      <c r="L8" s="4" t="s">
        <v>70</v>
      </c>
      <c r="M8" s="4" t="s">
        <v>71</v>
      </c>
      <c r="N8" s="4" t="s">
        <v>33</v>
      </c>
      <c r="O8" s="4" t="s">
        <v>49</v>
      </c>
      <c r="P8" s="4" t="s">
        <v>35</v>
      </c>
      <c r="Q8" s="4" t="s">
        <v>36</v>
      </c>
      <c r="R8" s="4" t="s">
        <v>37</v>
      </c>
    </row>
    <row r="9" spans="1:18" ht="52" customHeight="1" x14ac:dyDescent="0.2">
      <c r="A9" s="2" t="s">
        <v>62</v>
      </c>
      <c r="B9" s="3" t="s">
        <v>21</v>
      </c>
      <c r="C9" s="2" t="s">
        <v>22</v>
      </c>
      <c r="D9" s="2" t="s">
        <v>23</v>
      </c>
      <c r="E9" s="2" t="s">
        <v>72</v>
      </c>
      <c r="F9" s="2" t="s">
        <v>73</v>
      </c>
      <c r="G9" s="2" t="s">
        <v>26</v>
      </c>
      <c r="H9" s="2" t="s">
        <v>27</v>
      </c>
      <c r="I9" s="2" t="s">
        <v>74</v>
      </c>
      <c r="J9" s="2" t="s">
        <v>75</v>
      </c>
      <c r="K9" s="2" t="s">
        <v>30</v>
      </c>
      <c r="L9" s="2" t="s">
        <v>76</v>
      </c>
      <c r="M9" s="2" t="s">
        <v>77</v>
      </c>
      <c r="N9" s="2" t="s">
        <v>33</v>
      </c>
      <c r="O9" s="2" t="s">
        <v>34</v>
      </c>
      <c r="P9" s="2" t="s">
        <v>35</v>
      </c>
      <c r="Q9" s="2" t="s">
        <v>36</v>
      </c>
      <c r="R9" s="2" t="s">
        <v>37</v>
      </c>
    </row>
    <row r="10" spans="1:18" ht="52" customHeight="1" x14ac:dyDescent="0.2">
      <c r="A10" s="4" t="s">
        <v>78</v>
      </c>
      <c r="B10" s="3" t="s">
        <v>21</v>
      </c>
      <c r="C10" s="4" t="s">
        <v>22</v>
      </c>
      <c r="D10" s="4" t="s">
        <v>63</v>
      </c>
      <c r="E10" s="4" t="s">
        <v>79</v>
      </c>
      <c r="F10" s="4" t="s">
        <v>80</v>
      </c>
      <c r="G10" s="4" t="s">
        <v>81</v>
      </c>
      <c r="H10" s="4" t="s">
        <v>27</v>
      </c>
      <c r="I10" s="4" t="s">
        <v>82</v>
      </c>
      <c r="J10" s="4" t="s">
        <v>83</v>
      </c>
      <c r="K10" s="4" t="s">
        <v>30</v>
      </c>
      <c r="L10" s="4" t="s">
        <v>84</v>
      </c>
      <c r="M10" s="4" t="s">
        <v>85</v>
      </c>
      <c r="N10" s="4" t="s">
        <v>33</v>
      </c>
      <c r="O10" s="4" t="s">
        <v>34</v>
      </c>
      <c r="P10" s="4" t="s">
        <v>35</v>
      </c>
      <c r="Q10" s="4" t="s">
        <v>86</v>
      </c>
      <c r="R10" s="4" t="s">
        <v>37</v>
      </c>
    </row>
    <row r="11" spans="1:18" ht="52" customHeight="1" x14ac:dyDescent="0.2">
      <c r="A11" s="2" t="s">
        <v>87</v>
      </c>
      <c r="B11" s="3" t="s">
        <v>21</v>
      </c>
      <c r="C11" s="2" t="s">
        <v>88</v>
      </c>
      <c r="D11" s="2" t="s">
        <v>63</v>
      </c>
      <c r="E11" s="2" t="s">
        <v>89</v>
      </c>
      <c r="F11" s="2" t="s">
        <v>90</v>
      </c>
      <c r="G11" s="2" t="s">
        <v>91</v>
      </c>
      <c r="H11" s="2" t="s">
        <v>92</v>
      </c>
      <c r="I11" s="2" t="s">
        <v>93</v>
      </c>
      <c r="J11" s="2" t="s">
        <v>94</v>
      </c>
      <c r="K11" s="2" t="s">
        <v>95</v>
      </c>
      <c r="L11" s="2" t="s">
        <v>96</v>
      </c>
      <c r="M11" s="2" t="s">
        <v>60</v>
      </c>
      <c r="N11" s="2" t="s">
        <v>48</v>
      </c>
      <c r="O11" s="2" t="s">
        <v>34</v>
      </c>
      <c r="P11" s="2" t="s">
        <v>35</v>
      </c>
      <c r="Q11" s="2" t="s">
        <v>36</v>
      </c>
      <c r="R11" s="2" t="s">
        <v>37</v>
      </c>
    </row>
    <row r="12" spans="1:18" ht="52" customHeight="1" x14ac:dyDescent="0.2">
      <c r="A12" s="4" t="s">
        <v>97</v>
      </c>
      <c r="B12" s="3" t="s">
        <v>21</v>
      </c>
      <c r="C12" s="4" t="s">
        <v>22</v>
      </c>
      <c r="D12" s="4" t="s">
        <v>98</v>
      </c>
      <c r="E12" s="4" t="s">
        <v>99</v>
      </c>
      <c r="F12" s="4" t="s">
        <v>100</v>
      </c>
      <c r="G12" s="4" t="s">
        <v>26</v>
      </c>
      <c r="H12" s="4" t="s">
        <v>27</v>
      </c>
      <c r="I12" s="4" t="s">
        <v>101</v>
      </c>
      <c r="J12" s="4" t="s">
        <v>102</v>
      </c>
      <c r="K12" s="4" t="s">
        <v>45</v>
      </c>
      <c r="L12" s="4" t="s">
        <v>103</v>
      </c>
      <c r="M12" s="4" t="s">
        <v>104</v>
      </c>
      <c r="N12" s="4" t="s">
        <v>33</v>
      </c>
      <c r="O12" s="4" t="s">
        <v>49</v>
      </c>
      <c r="P12" s="4" t="s">
        <v>35</v>
      </c>
      <c r="Q12" s="4" t="s">
        <v>86</v>
      </c>
      <c r="R12" s="4" t="s">
        <v>37</v>
      </c>
    </row>
    <row r="13" spans="1:18" ht="52" customHeight="1" x14ac:dyDescent="0.2">
      <c r="A13" s="2" t="s">
        <v>105</v>
      </c>
      <c r="B13" s="5" t="s">
        <v>106</v>
      </c>
      <c r="C13" s="2" t="s">
        <v>88</v>
      </c>
      <c r="D13" s="2" t="s">
        <v>63</v>
      </c>
      <c r="E13" s="2" t="s">
        <v>107</v>
      </c>
      <c r="F13" s="2" t="s">
        <v>108</v>
      </c>
      <c r="G13" s="2" t="s">
        <v>66</v>
      </c>
      <c r="H13" s="2" t="s">
        <v>67</v>
      </c>
      <c r="I13" s="2" t="s">
        <v>109</v>
      </c>
      <c r="J13" s="2" t="s">
        <v>110</v>
      </c>
      <c r="K13" s="2" t="s">
        <v>30</v>
      </c>
      <c r="L13" s="2" t="s">
        <v>111</v>
      </c>
      <c r="M13" s="2" t="s">
        <v>85</v>
      </c>
      <c r="N13" s="2" t="s">
        <v>33</v>
      </c>
      <c r="O13" s="2" t="s">
        <v>34</v>
      </c>
      <c r="P13" s="2" t="s">
        <v>35</v>
      </c>
      <c r="Q13" s="2" t="s">
        <v>86</v>
      </c>
      <c r="R13" s="2" t="s">
        <v>37</v>
      </c>
    </row>
    <row r="14" spans="1:18" ht="52" customHeight="1" x14ac:dyDescent="0.2">
      <c r="A14" s="4" t="s">
        <v>112</v>
      </c>
      <c r="B14" s="3" t="s">
        <v>21</v>
      </c>
      <c r="C14" s="4" t="s">
        <v>113</v>
      </c>
      <c r="D14" s="4" t="s">
        <v>38</v>
      </c>
      <c r="E14" s="4" t="s">
        <v>114</v>
      </c>
      <c r="F14" s="4" t="s">
        <v>115</v>
      </c>
      <c r="G14" s="4" t="s">
        <v>116</v>
      </c>
      <c r="H14" s="4" t="s">
        <v>117</v>
      </c>
      <c r="I14" s="4" t="s">
        <v>41</v>
      </c>
      <c r="J14" s="4" t="s">
        <v>44</v>
      </c>
      <c r="K14" s="4" t="s">
        <v>45</v>
      </c>
      <c r="L14" s="4" t="s">
        <v>118</v>
      </c>
      <c r="M14" s="4" t="s">
        <v>119</v>
      </c>
      <c r="N14" s="4" t="s">
        <v>33</v>
      </c>
      <c r="O14" s="4" t="s">
        <v>49</v>
      </c>
      <c r="P14" s="4" t="s">
        <v>35</v>
      </c>
      <c r="Q14" s="4" t="s">
        <v>36</v>
      </c>
      <c r="R14" s="4" t="s">
        <v>37</v>
      </c>
    </row>
    <row r="15" spans="1:18" ht="52" customHeight="1" x14ac:dyDescent="0.2">
      <c r="A15" s="2" t="s">
        <v>120</v>
      </c>
      <c r="B15" s="3" t="s">
        <v>21</v>
      </c>
      <c r="C15" s="2" t="s">
        <v>22</v>
      </c>
      <c r="D15" s="2" t="s">
        <v>98</v>
      </c>
      <c r="E15" s="2" t="s">
        <v>121</v>
      </c>
      <c r="F15" s="2" t="s">
        <v>122</v>
      </c>
      <c r="G15" s="2" t="s">
        <v>123</v>
      </c>
      <c r="H15" s="2" t="s">
        <v>27</v>
      </c>
      <c r="I15" s="2" t="s">
        <v>41</v>
      </c>
      <c r="J15" s="2" t="s">
        <v>124</v>
      </c>
      <c r="K15" s="2" t="s">
        <v>45</v>
      </c>
      <c r="L15" s="2" t="s">
        <v>125</v>
      </c>
      <c r="M15" s="2" t="s">
        <v>126</v>
      </c>
      <c r="N15" s="2" t="s">
        <v>33</v>
      </c>
      <c r="O15" s="2" t="s">
        <v>49</v>
      </c>
      <c r="P15" s="2" t="s">
        <v>35</v>
      </c>
      <c r="Q15" s="2" t="s">
        <v>86</v>
      </c>
      <c r="R15" s="2" t="s">
        <v>37</v>
      </c>
    </row>
    <row r="16" spans="1:18" ht="52" customHeight="1" x14ac:dyDescent="0.2">
      <c r="A16" s="4" t="s">
        <v>127</v>
      </c>
      <c r="B16" s="3" t="s">
        <v>21</v>
      </c>
      <c r="C16" s="4" t="s">
        <v>22</v>
      </c>
      <c r="D16" s="4" t="s">
        <v>38</v>
      </c>
      <c r="E16" s="4" t="s">
        <v>128</v>
      </c>
      <c r="F16" s="4" t="s">
        <v>129</v>
      </c>
      <c r="G16" s="4" t="s">
        <v>26</v>
      </c>
      <c r="H16" s="4" t="s">
        <v>27</v>
      </c>
      <c r="I16" s="4" t="s">
        <v>130</v>
      </c>
      <c r="J16" s="4" t="s">
        <v>44</v>
      </c>
      <c r="K16" s="4" t="s">
        <v>45</v>
      </c>
      <c r="L16" s="4" t="s">
        <v>103</v>
      </c>
      <c r="M16" s="4" t="s">
        <v>104</v>
      </c>
      <c r="N16" s="4" t="s">
        <v>33</v>
      </c>
      <c r="O16" s="4" t="s">
        <v>49</v>
      </c>
      <c r="P16" s="4" t="s">
        <v>35</v>
      </c>
      <c r="Q16" s="4" t="s">
        <v>36</v>
      </c>
      <c r="R16" s="4" t="s">
        <v>37</v>
      </c>
    </row>
    <row r="17" spans="1:18" ht="52" customHeight="1" x14ac:dyDescent="0.2">
      <c r="A17" s="2" t="s">
        <v>131</v>
      </c>
      <c r="B17" s="5" t="s">
        <v>106</v>
      </c>
      <c r="C17" s="2" t="s">
        <v>132</v>
      </c>
      <c r="D17" s="2" t="s">
        <v>52</v>
      </c>
      <c r="E17" s="2" t="s">
        <v>133</v>
      </c>
      <c r="F17" s="2" t="s">
        <v>134</v>
      </c>
      <c r="G17" s="2" t="s">
        <v>135</v>
      </c>
      <c r="H17" s="2" t="s">
        <v>55</v>
      </c>
      <c r="I17" s="2" t="s">
        <v>136</v>
      </c>
      <c r="J17" s="2" t="s">
        <v>137</v>
      </c>
      <c r="K17" s="2" t="s">
        <v>138</v>
      </c>
      <c r="L17" s="2" t="s">
        <v>139</v>
      </c>
      <c r="M17" s="2" t="s">
        <v>140</v>
      </c>
      <c r="N17" s="2" t="s">
        <v>61</v>
      </c>
      <c r="O17" s="2" t="s">
        <v>34</v>
      </c>
      <c r="P17" s="2" t="s">
        <v>35</v>
      </c>
      <c r="Q17" s="2" t="s">
        <v>36</v>
      </c>
      <c r="R17" s="2" t="s">
        <v>141</v>
      </c>
    </row>
    <row r="18" spans="1:18" ht="52" customHeight="1" x14ac:dyDescent="0.2">
      <c r="A18" s="4" t="s">
        <v>142</v>
      </c>
      <c r="B18" s="5" t="s">
        <v>106</v>
      </c>
      <c r="C18" s="4" t="s">
        <v>132</v>
      </c>
      <c r="D18" s="4" t="s">
        <v>52</v>
      </c>
      <c r="E18" s="4" t="s">
        <v>143</v>
      </c>
      <c r="F18" s="4" t="s">
        <v>144</v>
      </c>
      <c r="G18" s="4" t="s">
        <v>135</v>
      </c>
      <c r="H18" s="4" t="s">
        <v>55</v>
      </c>
      <c r="I18" s="4" t="s">
        <v>136</v>
      </c>
      <c r="J18" s="4" t="s">
        <v>145</v>
      </c>
      <c r="K18" s="4" t="s">
        <v>146</v>
      </c>
      <c r="L18" s="4" t="s">
        <v>139</v>
      </c>
      <c r="M18" s="4" t="s">
        <v>140</v>
      </c>
      <c r="N18" s="4" t="s">
        <v>61</v>
      </c>
      <c r="O18" s="4" t="s">
        <v>34</v>
      </c>
      <c r="P18" s="4" t="s">
        <v>35</v>
      </c>
      <c r="Q18" s="4" t="s">
        <v>36</v>
      </c>
      <c r="R18" s="4" t="s">
        <v>141</v>
      </c>
    </row>
    <row r="19" spans="1:18" ht="52" customHeight="1" x14ac:dyDescent="0.2">
      <c r="A19" s="2" t="s">
        <v>147</v>
      </c>
      <c r="B19" s="5" t="s">
        <v>106</v>
      </c>
      <c r="C19" s="2" t="s">
        <v>132</v>
      </c>
      <c r="D19" s="2" t="s">
        <v>52</v>
      </c>
      <c r="E19" s="2" t="s">
        <v>148</v>
      </c>
      <c r="F19" s="2" t="s">
        <v>149</v>
      </c>
      <c r="G19" s="2" t="s">
        <v>135</v>
      </c>
      <c r="H19" s="2" t="s">
        <v>55</v>
      </c>
      <c r="I19" s="2" t="s">
        <v>150</v>
      </c>
      <c r="J19" s="2" t="s">
        <v>151</v>
      </c>
      <c r="K19" s="2" t="s">
        <v>146</v>
      </c>
      <c r="L19" s="2" t="s">
        <v>139</v>
      </c>
      <c r="M19" s="2" t="s">
        <v>140</v>
      </c>
      <c r="N19" s="2" t="s">
        <v>61</v>
      </c>
      <c r="O19" s="2" t="s">
        <v>34</v>
      </c>
      <c r="P19" s="2" t="s">
        <v>35</v>
      </c>
      <c r="Q19" s="2" t="s">
        <v>36</v>
      </c>
      <c r="R19" s="2" t="s">
        <v>141</v>
      </c>
    </row>
    <row r="20" spans="1:18" ht="52" customHeight="1" x14ac:dyDescent="0.2">
      <c r="A20" s="4" t="s">
        <v>152</v>
      </c>
      <c r="B20" s="5" t="s">
        <v>106</v>
      </c>
      <c r="C20" s="4" t="s">
        <v>153</v>
      </c>
      <c r="D20" s="4" t="s">
        <v>52</v>
      </c>
      <c r="E20" s="4" t="s">
        <v>154</v>
      </c>
      <c r="F20" s="4" t="s">
        <v>155</v>
      </c>
      <c r="G20" s="4" t="s">
        <v>156</v>
      </c>
      <c r="H20" s="4" t="s">
        <v>157</v>
      </c>
      <c r="I20" s="4" t="s">
        <v>158</v>
      </c>
      <c r="J20" s="4" t="s">
        <v>159</v>
      </c>
      <c r="K20" s="4" t="s">
        <v>160</v>
      </c>
      <c r="L20" s="4" t="s">
        <v>161</v>
      </c>
      <c r="M20" s="4" t="s">
        <v>162</v>
      </c>
      <c r="N20" s="4" t="s">
        <v>163</v>
      </c>
      <c r="O20" s="4" t="s">
        <v>34</v>
      </c>
      <c r="P20" s="4" t="s">
        <v>35</v>
      </c>
      <c r="Q20" s="4" t="s">
        <v>86</v>
      </c>
      <c r="R20" s="4" t="s">
        <v>141</v>
      </c>
    </row>
    <row r="21" spans="1:18" ht="52" customHeight="1" x14ac:dyDescent="0.2">
      <c r="A21" s="2" t="s">
        <v>164</v>
      </c>
      <c r="B21" s="5" t="s">
        <v>106</v>
      </c>
      <c r="C21" s="2" t="s">
        <v>22</v>
      </c>
      <c r="D21" s="2" t="s">
        <v>23</v>
      </c>
      <c r="E21" s="2" t="s">
        <v>165</v>
      </c>
      <c r="F21" s="2" t="s">
        <v>166</v>
      </c>
      <c r="G21" s="2" t="s">
        <v>26</v>
      </c>
      <c r="H21" s="2" t="s">
        <v>27</v>
      </c>
      <c r="I21" s="2" t="s">
        <v>167</v>
      </c>
      <c r="J21" s="2" t="s">
        <v>168</v>
      </c>
      <c r="K21" s="2" t="s">
        <v>169</v>
      </c>
      <c r="L21" s="2" t="s">
        <v>76</v>
      </c>
      <c r="M21" s="2" t="s">
        <v>85</v>
      </c>
      <c r="N21" s="2" t="s">
        <v>33</v>
      </c>
      <c r="O21" s="2" t="s">
        <v>34</v>
      </c>
      <c r="P21" s="2" t="s">
        <v>35</v>
      </c>
      <c r="Q21" s="2" t="s">
        <v>86</v>
      </c>
      <c r="R21" s="2" t="s">
        <v>141</v>
      </c>
    </row>
    <row r="22" spans="1:18" ht="52" customHeight="1" x14ac:dyDescent="0.2">
      <c r="A22" s="4" t="s">
        <v>170</v>
      </c>
      <c r="B22" s="5" t="s">
        <v>106</v>
      </c>
      <c r="C22" s="4" t="s">
        <v>171</v>
      </c>
      <c r="D22" s="4" t="s">
        <v>52</v>
      </c>
      <c r="E22" s="4" t="s">
        <v>172</v>
      </c>
      <c r="F22" s="4" t="s">
        <v>173</v>
      </c>
      <c r="G22" s="4" t="s">
        <v>135</v>
      </c>
      <c r="H22" s="4" t="s">
        <v>55</v>
      </c>
      <c r="I22" s="4" t="s">
        <v>174</v>
      </c>
      <c r="J22" s="4" t="s">
        <v>175</v>
      </c>
      <c r="K22" s="4" t="s">
        <v>138</v>
      </c>
      <c r="L22" s="4" t="s">
        <v>139</v>
      </c>
      <c r="M22" s="4" t="s">
        <v>140</v>
      </c>
      <c r="N22" s="4" t="s">
        <v>61</v>
      </c>
      <c r="O22" s="4" t="s">
        <v>34</v>
      </c>
      <c r="P22" s="4" t="s">
        <v>35</v>
      </c>
      <c r="Q22" s="4" t="s">
        <v>36</v>
      </c>
      <c r="R22" s="4" t="s">
        <v>141</v>
      </c>
    </row>
    <row r="23" spans="1:18" ht="52" customHeight="1" x14ac:dyDescent="0.2">
      <c r="A23" s="2" t="s">
        <v>176</v>
      </c>
      <c r="B23" s="6" t="s">
        <v>177</v>
      </c>
      <c r="C23" s="2" t="s">
        <v>178</v>
      </c>
      <c r="D23" s="2" t="s">
        <v>98</v>
      </c>
      <c r="E23" s="2" t="s">
        <v>179</v>
      </c>
      <c r="F23" s="2" t="s">
        <v>180</v>
      </c>
      <c r="G23" s="2" t="s">
        <v>181</v>
      </c>
      <c r="H23" s="2" t="s">
        <v>67</v>
      </c>
      <c r="I23" s="2" t="s">
        <v>123</v>
      </c>
      <c r="J23" s="2" t="s">
        <v>182</v>
      </c>
      <c r="K23" s="2" t="s">
        <v>183</v>
      </c>
      <c r="L23" s="2" t="s">
        <v>184</v>
      </c>
      <c r="M23" s="2" t="s">
        <v>185</v>
      </c>
      <c r="N23" s="2" t="s">
        <v>186</v>
      </c>
      <c r="O23" s="2" t="s">
        <v>187</v>
      </c>
      <c r="P23" s="2" t="s">
        <v>35</v>
      </c>
      <c r="Q23" s="2" t="s">
        <v>36</v>
      </c>
      <c r="R23" s="2" t="s">
        <v>141</v>
      </c>
    </row>
    <row r="24" spans="1:18" ht="52" customHeight="1" x14ac:dyDescent="0.2">
      <c r="A24" s="4" t="s">
        <v>188</v>
      </c>
      <c r="B24" s="6" t="s">
        <v>177</v>
      </c>
      <c r="C24" s="4" t="s">
        <v>178</v>
      </c>
      <c r="D24" s="4" t="s">
        <v>98</v>
      </c>
      <c r="E24" s="4" t="s">
        <v>189</v>
      </c>
      <c r="F24" s="4" t="s">
        <v>190</v>
      </c>
      <c r="G24" s="4" t="s">
        <v>191</v>
      </c>
      <c r="H24" s="4" t="s">
        <v>192</v>
      </c>
      <c r="I24" s="4" t="s">
        <v>193</v>
      </c>
      <c r="J24" s="4" t="s">
        <v>194</v>
      </c>
      <c r="K24" s="4" t="s">
        <v>195</v>
      </c>
      <c r="L24" s="4" t="s">
        <v>196</v>
      </c>
      <c r="M24" s="4" t="s">
        <v>185</v>
      </c>
      <c r="N24" s="4" t="s">
        <v>186</v>
      </c>
      <c r="O24" s="4" t="s">
        <v>187</v>
      </c>
      <c r="P24" s="4" t="s">
        <v>35</v>
      </c>
      <c r="Q24" s="4" t="s">
        <v>86</v>
      </c>
      <c r="R24" s="4" t="s">
        <v>141</v>
      </c>
    </row>
    <row r="25" spans="1:18" ht="52" customHeight="1" x14ac:dyDescent="0.2">
      <c r="A25" s="2" t="s">
        <v>197</v>
      </c>
      <c r="B25" s="6" t="s">
        <v>177</v>
      </c>
      <c r="C25" s="2" t="s">
        <v>198</v>
      </c>
      <c r="D25" s="2" t="s">
        <v>98</v>
      </c>
      <c r="E25" s="2" t="s">
        <v>199</v>
      </c>
      <c r="F25" s="2" t="s">
        <v>200</v>
      </c>
      <c r="G25" s="2" t="s">
        <v>201</v>
      </c>
      <c r="H25" s="2" t="s">
        <v>202</v>
      </c>
      <c r="I25" s="2" t="s">
        <v>203</v>
      </c>
      <c r="J25" s="2" t="s">
        <v>204</v>
      </c>
      <c r="K25" s="2" t="s">
        <v>205</v>
      </c>
      <c r="L25" s="2" t="s">
        <v>206</v>
      </c>
      <c r="M25" s="2" t="s">
        <v>207</v>
      </c>
      <c r="N25" s="2" t="s">
        <v>186</v>
      </c>
      <c r="O25" s="2" t="s">
        <v>49</v>
      </c>
      <c r="P25" s="2" t="s">
        <v>35</v>
      </c>
      <c r="Q25" s="2" t="s">
        <v>36</v>
      </c>
      <c r="R25" s="2" t="s">
        <v>141</v>
      </c>
    </row>
    <row r="26" spans="1:18" ht="52" customHeight="1" x14ac:dyDescent="0.2">
      <c r="A26" s="4" t="s">
        <v>208</v>
      </c>
      <c r="B26" s="6" t="s">
        <v>177</v>
      </c>
      <c r="C26" s="4" t="s">
        <v>209</v>
      </c>
      <c r="D26" s="4" t="s">
        <v>98</v>
      </c>
      <c r="E26" s="4" t="s">
        <v>210</v>
      </c>
      <c r="F26" s="4" t="s">
        <v>211</v>
      </c>
      <c r="G26" s="4" t="s">
        <v>135</v>
      </c>
      <c r="H26" s="4" t="s">
        <v>55</v>
      </c>
      <c r="I26" s="4" t="s">
        <v>212</v>
      </c>
      <c r="J26" s="4" t="s">
        <v>213</v>
      </c>
      <c r="K26" s="4" t="s">
        <v>214</v>
      </c>
      <c r="L26" s="4" t="s">
        <v>215</v>
      </c>
      <c r="M26" s="4" t="s">
        <v>207</v>
      </c>
      <c r="N26" s="4" t="s">
        <v>216</v>
      </c>
      <c r="O26" s="4" t="s">
        <v>187</v>
      </c>
      <c r="P26" s="4" t="s">
        <v>35</v>
      </c>
      <c r="Q26" s="4" t="s">
        <v>36</v>
      </c>
      <c r="R26" s="4" t="s">
        <v>141</v>
      </c>
    </row>
    <row r="27" spans="1:18" ht="52" customHeight="1" x14ac:dyDescent="0.2">
      <c r="A27" s="2" t="s">
        <v>217</v>
      </c>
      <c r="B27" s="6" t="s">
        <v>177</v>
      </c>
      <c r="C27" s="2" t="s">
        <v>209</v>
      </c>
      <c r="D27" s="2" t="s">
        <v>98</v>
      </c>
      <c r="E27" s="2" t="s">
        <v>218</v>
      </c>
      <c r="F27" s="2" t="s">
        <v>219</v>
      </c>
      <c r="G27" s="2" t="s">
        <v>135</v>
      </c>
      <c r="H27" s="2" t="s">
        <v>55</v>
      </c>
      <c r="I27" s="2" t="s">
        <v>220</v>
      </c>
      <c r="J27" s="2" t="s">
        <v>221</v>
      </c>
      <c r="K27" s="2" t="s">
        <v>222</v>
      </c>
      <c r="L27" s="2" t="s">
        <v>223</v>
      </c>
      <c r="M27" s="2" t="s">
        <v>207</v>
      </c>
      <c r="N27" s="2" t="s">
        <v>224</v>
      </c>
      <c r="O27" s="2" t="s">
        <v>225</v>
      </c>
      <c r="P27" s="2" t="s">
        <v>35</v>
      </c>
      <c r="Q27" s="2" t="s">
        <v>36</v>
      </c>
      <c r="R27" s="2" t="s">
        <v>226</v>
      </c>
    </row>
    <row r="28" spans="1:18" ht="52" customHeight="1" x14ac:dyDescent="0.2">
      <c r="A28" s="4" t="s">
        <v>227</v>
      </c>
      <c r="B28" s="7" t="s">
        <v>228</v>
      </c>
      <c r="C28" s="4" t="s">
        <v>22</v>
      </c>
      <c r="D28" s="4" t="s">
        <v>23</v>
      </c>
      <c r="E28" s="4" t="s">
        <v>229</v>
      </c>
      <c r="F28" s="4" t="s">
        <v>230</v>
      </c>
      <c r="G28" s="4" t="s">
        <v>26</v>
      </c>
      <c r="H28" s="4" t="s">
        <v>27</v>
      </c>
      <c r="I28" s="4" t="s">
        <v>231</v>
      </c>
      <c r="J28" s="4" t="s">
        <v>232</v>
      </c>
      <c r="K28" s="4" t="s">
        <v>233</v>
      </c>
      <c r="L28" s="4" t="s">
        <v>234</v>
      </c>
      <c r="M28" s="4" t="s">
        <v>235</v>
      </c>
      <c r="N28" s="4" t="s">
        <v>33</v>
      </c>
      <c r="O28" s="4" t="s">
        <v>34</v>
      </c>
      <c r="P28" s="4" t="s">
        <v>35</v>
      </c>
      <c r="Q28" s="4" t="s">
        <v>86</v>
      </c>
      <c r="R28" s="4" t="s">
        <v>141</v>
      </c>
    </row>
    <row r="29" spans="1:18" ht="52" customHeight="1" x14ac:dyDescent="0.2">
      <c r="A29" s="2" t="s">
        <v>236</v>
      </c>
      <c r="B29" s="7" t="s">
        <v>228</v>
      </c>
      <c r="C29" s="2" t="s">
        <v>22</v>
      </c>
      <c r="D29" s="2" t="s">
        <v>63</v>
      </c>
      <c r="E29" s="2" t="s">
        <v>237</v>
      </c>
      <c r="F29" s="2" t="s">
        <v>238</v>
      </c>
      <c r="G29" s="2" t="s">
        <v>239</v>
      </c>
      <c r="H29" s="2" t="s">
        <v>240</v>
      </c>
      <c r="I29" s="2" t="s">
        <v>241</v>
      </c>
      <c r="J29" s="2" t="s">
        <v>242</v>
      </c>
      <c r="K29" s="2" t="s">
        <v>243</v>
      </c>
      <c r="L29" s="2" t="s">
        <v>244</v>
      </c>
      <c r="M29" s="2" t="s">
        <v>245</v>
      </c>
      <c r="N29" s="2" t="s">
        <v>33</v>
      </c>
      <c r="O29" s="2" t="s">
        <v>49</v>
      </c>
      <c r="P29" s="2" t="s">
        <v>35</v>
      </c>
      <c r="Q29" s="2" t="s">
        <v>36</v>
      </c>
      <c r="R29" s="2" t="s">
        <v>226</v>
      </c>
    </row>
    <row r="30" spans="1:18" ht="52" customHeight="1" x14ac:dyDescent="0.2">
      <c r="A30" s="4" t="s">
        <v>246</v>
      </c>
      <c r="B30" s="7" t="s">
        <v>228</v>
      </c>
      <c r="C30" s="4" t="s">
        <v>22</v>
      </c>
      <c r="D30" s="4" t="s">
        <v>23</v>
      </c>
      <c r="E30" s="4" t="s">
        <v>247</v>
      </c>
      <c r="F30" s="4" t="s">
        <v>248</v>
      </c>
      <c r="G30" s="4" t="s">
        <v>26</v>
      </c>
      <c r="H30" s="4" t="s">
        <v>27</v>
      </c>
      <c r="I30" s="4" t="s">
        <v>249</v>
      </c>
      <c r="J30" s="4" t="s">
        <v>242</v>
      </c>
      <c r="K30" s="4" t="s">
        <v>243</v>
      </c>
      <c r="L30" s="4" t="s">
        <v>250</v>
      </c>
      <c r="M30" s="4" t="s">
        <v>235</v>
      </c>
      <c r="N30" s="4" t="s">
        <v>251</v>
      </c>
      <c r="O30" s="4" t="s">
        <v>34</v>
      </c>
      <c r="P30" s="4" t="s">
        <v>35</v>
      </c>
      <c r="Q30" s="4" t="s">
        <v>86</v>
      </c>
      <c r="R30" s="4" t="s">
        <v>141</v>
      </c>
    </row>
    <row r="31" spans="1:18" ht="52" customHeight="1" x14ac:dyDescent="0.2">
      <c r="A31" s="2" t="s">
        <v>252</v>
      </c>
      <c r="B31" s="7" t="s">
        <v>228</v>
      </c>
      <c r="C31" s="2" t="s">
        <v>253</v>
      </c>
      <c r="D31" s="2" t="s">
        <v>23</v>
      </c>
      <c r="E31" s="2" t="s">
        <v>254</v>
      </c>
      <c r="F31" s="2" t="s">
        <v>255</v>
      </c>
      <c r="G31" s="2" t="s">
        <v>256</v>
      </c>
      <c r="H31" s="2" t="s">
        <v>257</v>
      </c>
      <c r="I31" s="2" t="s">
        <v>258</v>
      </c>
      <c r="J31" s="2" t="s">
        <v>259</v>
      </c>
      <c r="K31" s="2" t="s">
        <v>260</v>
      </c>
      <c r="L31" s="2" t="s">
        <v>261</v>
      </c>
      <c r="M31" s="2" t="s">
        <v>262</v>
      </c>
      <c r="N31" s="2" t="s">
        <v>263</v>
      </c>
      <c r="O31" s="2" t="s">
        <v>34</v>
      </c>
      <c r="P31" s="2" t="s">
        <v>35</v>
      </c>
      <c r="Q31" s="2" t="s">
        <v>86</v>
      </c>
      <c r="R31" s="2" t="s">
        <v>141</v>
      </c>
    </row>
    <row r="32" spans="1:18" ht="52" customHeight="1" x14ac:dyDescent="0.2">
      <c r="A32" s="4" t="s">
        <v>264</v>
      </c>
      <c r="B32" s="7" t="s">
        <v>228</v>
      </c>
      <c r="C32" s="4" t="s">
        <v>265</v>
      </c>
      <c r="D32" s="4" t="s">
        <v>63</v>
      </c>
      <c r="E32" s="4" t="s">
        <v>266</v>
      </c>
      <c r="F32" s="4" t="s">
        <v>267</v>
      </c>
      <c r="G32" s="4" t="s">
        <v>268</v>
      </c>
      <c r="H32" s="4" t="s">
        <v>55</v>
      </c>
      <c r="I32" s="4" t="s">
        <v>269</v>
      </c>
      <c r="J32" s="4" t="s">
        <v>270</v>
      </c>
      <c r="K32" s="4" t="s">
        <v>222</v>
      </c>
      <c r="L32" s="4" t="s">
        <v>271</v>
      </c>
      <c r="M32" s="4" t="s">
        <v>272</v>
      </c>
      <c r="N32" s="4" t="s">
        <v>186</v>
      </c>
      <c r="O32" s="4" t="s">
        <v>225</v>
      </c>
      <c r="P32" s="4" t="s">
        <v>35</v>
      </c>
      <c r="Q32" s="4" t="s">
        <v>36</v>
      </c>
      <c r="R32" s="4" t="s">
        <v>226</v>
      </c>
    </row>
    <row r="33" spans="1:18" ht="52" customHeight="1" x14ac:dyDescent="0.2">
      <c r="A33" s="2" t="s">
        <v>273</v>
      </c>
      <c r="B33" s="8" t="s">
        <v>274</v>
      </c>
      <c r="C33" s="2" t="s">
        <v>153</v>
      </c>
      <c r="D33" s="2" t="s">
        <v>275</v>
      </c>
      <c r="E33" s="2" t="s">
        <v>276</v>
      </c>
      <c r="F33" s="2" t="s">
        <v>277</v>
      </c>
      <c r="G33" s="2" t="s">
        <v>278</v>
      </c>
      <c r="H33" s="2" t="s">
        <v>279</v>
      </c>
      <c r="I33" s="2" t="s">
        <v>280</v>
      </c>
      <c r="J33" s="2" t="s">
        <v>281</v>
      </c>
      <c r="K33" s="2" t="s">
        <v>282</v>
      </c>
      <c r="L33" s="2" t="s">
        <v>283</v>
      </c>
      <c r="M33" s="2" t="s">
        <v>284</v>
      </c>
      <c r="N33" s="2" t="s">
        <v>61</v>
      </c>
      <c r="O33" s="2" t="s">
        <v>34</v>
      </c>
      <c r="P33" s="2" t="s">
        <v>35</v>
      </c>
      <c r="Q33" s="2" t="s">
        <v>36</v>
      </c>
      <c r="R33" s="2" t="s">
        <v>141</v>
      </c>
    </row>
    <row r="34" spans="1:18" ht="52" customHeight="1" x14ac:dyDescent="0.2">
      <c r="A34" s="4" t="s">
        <v>285</v>
      </c>
      <c r="B34" s="8" t="s">
        <v>274</v>
      </c>
      <c r="C34" s="4" t="s">
        <v>153</v>
      </c>
      <c r="D34" s="4" t="s">
        <v>275</v>
      </c>
      <c r="E34" s="4" t="s">
        <v>286</v>
      </c>
      <c r="F34" s="4" t="s">
        <v>287</v>
      </c>
      <c r="G34" s="4" t="s">
        <v>288</v>
      </c>
      <c r="H34" s="4" t="s">
        <v>55</v>
      </c>
      <c r="I34" s="4" t="s">
        <v>289</v>
      </c>
      <c r="J34" s="4" t="s">
        <v>290</v>
      </c>
      <c r="K34" s="4" t="s">
        <v>291</v>
      </c>
      <c r="L34" s="4" t="s">
        <v>292</v>
      </c>
      <c r="M34" s="4" t="s">
        <v>293</v>
      </c>
      <c r="N34" s="4" t="s">
        <v>61</v>
      </c>
      <c r="O34" s="4" t="s">
        <v>34</v>
      </c>
      <c r="P34" s="4" t="s">
        <v>35</v>
      </c>
      <c r="Q34" s="4" t="s">
        <v>36</v>
      </c>
      <c r="R34" s="4" t="s">
        <v>141</v>
      </c>
    </row>
    <row r="35" spans="1:18" ht="52" customHeight="1" x14ac:dyDescent="0.2">
      <c r="A35" s="2" t="s">
        <v>294</v>
      </c>
      <c r="B35" s="8" t="s">
        <v>274</v>
      </c>
      <c r="C35" s="2" t="s">
        <v>153</v>
      </c>
      <c r="D35" s="2" t="s">
        <v>275</v>
      </c>
      <c r="E35" s="2" t="s">
        <v>295</v>
      </c>
      <c r="F35" s="2" t="s">
        <v>296</v>
      </c>
      <c r="G35" s="2" t="s">
        <v>297</v>
      </c>
      <c r="H35" s="2" t="s">
        <v>55</v>
      </c>
      <c r="I35" s="2" t="s">
        <v>298</v>
      </c>
      <c r="J35" s="2" t="s">
        <v>299</v>
      </c>
      <c r="K35" s="2" t="s">
        <v>300</v>
      </c>
      <c r="L35" s="2" t="s">
        <v>301</v>
      </c>
      <c r="M35" s="2" t="s">
        <v>302</v>
      </c>
      <c r="N35" s="2" t="s">
        <v>61</v>
      </c>
      <c r="O35" s="2" t="s">
        <v>34</v>
      </c>
      <c r="P35" s="2" t="s">
        <v>35</v>
      </c>
      <c r="Q35" s="2" t="s">
        <v>86</v>
      </c>
      <c r="R35" s="2" t="s">
        <v>141</v>
      </c>
    </row>
    <row r="36" spans="1:18" ht="52" customHeight="1" x14ac:dyDescent="0.2">
      <c r="A36" s="4" t="s">
        <v>303</v>
      </c>
      <c r="B36" s="8" t="s">
        <v>274</v>
      </c>
      <c r="C36" s="4" t="s">
        <v>304</v>
      </c>
      <c r="D36" s="4" t="s">
        <v>305</v>
      </c>
      <c r="E36" s="4" t="s">
        <v>306</v>
      </c>
      <c r="F36" s="4" t="s">
        <v>307</v>
      </c>
      <c r="G36" s="4" t="s">
        <v>55</v>
      </c>
      <c r="H36" s="4" t="s">
        <v>55</v>
      </c>
      <c r="I36" s="4" t="s">
        <v>308</v>
      </c>
      <c r="J36" s="4" t="s">
        <v>309</v>
      </c>
      <c r="K36" s="4" t="s">
        <v>310</v>
      </c>
      <c r="L36" s="4" t="s">
        <v>311</v>
      </c>
      <c r="M36" s="4" t="s">
        <v>293</v>
      </c>
      <c r="N36" s="4" t="s">
        <v>216</v>
      </c>
      <c r="O36" s="4" t="s">
        <v>34</v>
      </c>
      <c r="P36" s="4" t="s">
        <v>35</v>
      </c>
      <c r="Q36" s="4" t="s">
        <v>36</v>
      </c>
      <c r="R36" s="4" t="s">
        <v>141</v>
      </c>
    </row>
    <row r="37" spans="1:18" ht="52" customHeight="1" x14ac:dyDescent="0.2">
      <c r="A37" s="2" t="s">
        <v>312</v>
      </c>
      <c r="B37" s="8" t="s">
        <v>274</v>
      </c>
      <c r="C37" s="2" t="s">
        <v>153</v>
      </c>
      <c r="D37" s="2" t="s">
        <v>275</v>
      </c>
      <c r="E37" s="2" t="s">
        <v>313</v>
      </c>
      <c r="F37" s="2" t="s">
        <v>314</v>
      </c>
      <c r="G37" s="2" t="s">
        <v>315</v>
      </c>
      <c r="H37" s="2" t="s">
        <v>316</v>
      </c>
      <c r="I37" s="2" t="s">
        <v>317</v>
      </c>
      <c r="J37" s="2" t="s">
        <v>318</v>
      </c>
      <c r="K37" s="2" t="s">
        <v>146</v>
      </c>
      <c r="L37" s="2" t="s">
        <v>319</v>
      </c>
      <c r="M37" s="2" t="s">
        <v>320</v>
      </c>
      <c r="N37" s="2" t="s">
        <v>61</v>
      </c>
      <c r="O37" s="2" t="s">
        <v>34</v>
      </c>
      <c r="P37" s="2" t="s">
        <v>35</v>
      </c>
      <c r="Q37" s="2" t="s">
        <v>86</v>
      </c>
      <c r="R37" s="2" t="s">
        <v>141</v>
      </c>
    </row>
    <row r="38" spans="1:18" ht="52" customHeight="1" x14ac:dyDescent="0.2">
      <c r="A38" s="4" t="s">
        <v>321</v>
      </c>
      <c r="B38" s="9" t="s">
        <v>322</v>
      </c>
      <c r="C38" s="4" t="s">
        <v>22</v>
      </c>
      <c r="D38" s="4" t="s">
        <v>23</v>
      </c>
      <c r="E38" s="4" t="s">
        <v>323</v>
      </c>
      <c r="F38" s="4" t="s">
        <v>324</v>
      </c>
      <c r="G38" s="4" t="s">
        <v>26</v>
      </c>
      <c r="H38" s="4" t="s">
        <v>27</v>
      </c>
      <c r="I38" s="4" t="s">
        <v>325</v>
      </c>
      <c r="J38" s="4" t="s">
        <v>326</v>
      </c>
      <c r="K38" s="4" t="s">
        <v>30</v>
      </c>
      <c r="L38" s="4" t="s">
        <v>327</v>
      </c>
      <c r="M38" s="4" t="s">
        <v>328</v>
      </c>
      <c r="N38" s="4" t="s">
        <v>33</v>
      </c>
      <c r="O38" s="4" t="s">
        <v>34</v>
      </c>
      <c r="P38" s="4" t="s">
        <v>35</v>
      </c>
      <c r="Q38" s="4" t="s">
        <v>86</v>
      </c>
      <c r="R38" s="4" t="s">
        <v>141</v>
      </c>
    </row>
    <row r="39" spans="1:18" ht="52" customHeight="1" x14ac:dyDescent="0.2">
      <c r="A39" s="2" t="s">
        <v>329</v>
      </c>
      <c r="B39" s="9" t="s">
        <v>322</v>
      </c>
      <c r="C39" s="2" t="s">
        <v>22</v>
      </c>
      <c r="D39" s="2" t="s">
        <v>63</v>
      </c>
      <c r="E39" s="2" t="s">
        <v>330</v>
      </c>
      <c r="F39" s="2" t="s">
        <v>331</v>
      </c>
      <c r="G39" s="2" t="s">
        <v>332</v>
      </c>
      <c r="H39" s="2" t="s">
        <v>333</v>
      </c>
      <c r="I39" s="2" t="s">
        <v>268</v>
      </c>
      <c r="J39" s="2" t="s">
        <v>334</v>
      </c>
      <c r="K39" s="2" t="s">
        <v>243</v>
      </c>
      <c r="L39" s="2" t="s">
        <v>335</v>
      </c>
      <c r="M39" s="2" t="s">
        <v>272</v>
      </c>
      <c r="N39" s="2" t="s">
        <v>33</v>
      </c>
      <c r="O39" s="2" t="s">
        <v>49</v>
      </c>
      <c r="P39" s="2" t="s">
        <v>35</v>
      </c>
      <c r="Q39" s="2" t="s">
        <v>36</v>
      </c>
      <c r="R39" s="2" t="s">
        <v>226</v>
      </c>
    </row>
    <row r="40" spans="1:18" ht="52" customHeight="1" x14ac:dyDescent="0.2">
      <c r="A40" s="4" t="s">
        <v>336</v>
      </c>
      <c r="B40" s="9" t="s">
        <v>322</v>
      </c>
      <c r="C40" s="4" t="s">
        <v>337</v>
      </c>
      <c r="D40" s="4" t="s">
        <v>338</v>
      </c>
      <c r="E40" s="4" t="s">
        <v>339</v>
      </c>
      <c r="F40" s="4" t="s">
        <v>340</v>
      </c>
      <c r="G40" s="4" t="s">
        <v>341</v>
      </c>
      <c r="H40" s="4" t="s">
        <v>342</v>
      </c>
      <c r="I40" s="4" t="s">
        <v>343</v>
      </c>
      <c r="J40" s="4" t="s">
        <v>344</v>
      </c>
      <c r="K40" s="4" t="s">
        <v>345</v>
      </c>
      <c r="L40" s="4" t="s">
        <v>346</v>
      </c>
      <c r="M40" s="4" t="s">
        <v>347</v>
      </c>
      <c r="N40" s="4" t="s">
        <v>348</v>
      </c>
      <c r="O40" s="4" t="s">
        <v>349</v>
      </c>
      <c r="P40" s="4" t="s">
        <v>35</v>
      </c>
      <c r="Q40" s="4" t="s">
        <v>36</v>
      </c>
      <c r="R40" s="4" t="s">
        <v>141</v>
      </c>
    </row>
    <row r="41" spans="1:18" ht="52" customHeight="1" x14ac:dyDescent="0.2">
      <c r="A41" s="2" t="s">
        <v>350</v>
      </c>
      <c r="B41" s="9" t="s">
        <v>322</v>
      </c>
      <c r="C41" s="2" t="s">
        <v>351</v>
      </c>
      <c r="D41" s="2" t="s">
        <v>38</v>
      </c>
      <c r="E41" s="2" t="s">
        <v>352</v>
      </c>
      <c r="F41" s="2" t="s">
        <v>353</v>
      </c>
      <c r="G41" s="2" t="s">
        <v>116</v>
      </c>
      <c r="H41" s="2" t="s">
        <v>117</v>
      </c>
      <c r="I41" s="2" t="s">
        <v>354</v>
      </c>
      <c r="J41" s="2" t="s">
        <v>355</v>
      </c>
      <c r="K41" s="2" t="s">
        <v>243</v>
      </c>
      <c r="L41" s="2" t="s">
        <v>356</v>
      </c>
      <c r="M41" s="2" t="s">
        <v>347</v>
      </c>
      <c r="N41" s="2" t="s">
        <v>33</v>
      </c>
      <c r="O41" s="2" t="s">
        <v>49</v>
      </c>
      <c r="P41" s="2" t="s">
        <v>35</v>
      </c>
      <c r="Q41" s="2" t="s">
        <v>36</v>
      </c>
      <c r="R41" s="2" t="s">
        <v>141</v>
      </c>
    </row>
    <row r="42" spans="1:18" ht="52" customHeight="1" x14ac:dyDescent="0.2">
      <c r="A42" s="4" t="s">
        <v>357</v>
      </c>
      <c r="B42" s="9" t="s">
        <v>322</v>
      </c>
      <c r="C42" s="4" t="s">
        <v>358</v>
      </c>
      <c r="D42" s="4" t="s">
        <v>98</v>
      </c>
      <c r="E42" s="4" t="s">
        <v>359</v>
      </c>
      <c r="F42" s="4" t="s">
        <v>360</v>
      </c>
      <c r="G42" s="4" t="s">
        <v>361</v>
      </c>
      <c r="H42" s="4" t="s">
        <v>157</v>
      </c>
      <c r="I42" s="4" t="s">
        <v>362</v>
      </c>
      <c r="J42" s="4" t="s">
        <v>363</v>
      </c>
      <c r="K42" s="4" t="s">
        <v>364</v>
      </c>
      <c r="L42" s="4" t="s">
        <v>365</v>
      </c>
      <c r="M42" s="4" t="s">
        <v>328</v>
      </c>
      <c r="N42" s="4" t="s">
        <v>366</v>
      </c>
      <c r="O42" s="4" t="s">
        <v>225</v>
      </c>
      <c r="P42" s="4" t="s">
        <v>35</v>
      </c>
      <c r="Q42" s="4" t="s">
        <v>36</v>
      </c>
      <c r="R42" s="4" t="s">
        <v>226</v>
      </c>
    </row>
    <row r="43" spans="1:18" ht="52" customHeight="1" x14ac:dyDescent="0.2">
      <c r="A43" s="2" t="s">
        <v>367</v>
      </c>
      <c r="B43" s="9" t="s">
        <v>322</v>
      </c>
      <c r="C43" s="2" t="s">
        <v>209</v>
      </c>
      <c r="D43" s="2" t="s">
        <v>98</v>
      </c>
      <c r="E43" s="2" t="s">
        <v>368</v>
      </c>
      <c r="F43" s="2" t="s">
        <v>369</v>
      </c>
      <c r="G43" s="2" t="s">
        <v>268</v>
      </c>
      <c r="H43" s="2" t="s">
        <v>55</v>
      </c>
      <c r="I43" s="2" t="s">
        <v>212</v>
      </c>
      <c r="J43" s="2" t="s">
        <v>370</v>
      </c>
      <c r="K43" s="2" t="s">
        <v>371</v>
      </c>
      <c r="L43" s="2" t="s">
        <v>372</v>
      </c>
      <c r="M43" s="2" t="s">
        <v>328</v>
      </c>
      <c r="N43" s="2" t="s">
        <v>373</v>
      </c>
      <c r="O43" s="2" t="s">
        <v>225</v>
      </c>
      <c r="P43" s="2" t="s">
        <v>35</v>
      </c>
      <c r="Q43" s="2" t="s">
        <v>36</v>
      </c>
      <c r="R43" s="2" t="s">
        <v>226</v>
      </c>
    </row>
  </sheetData>
  <autoFilter ref="A4:R43" xr:uid="{00000000-0009-0000-0000-000000000000}"/>
  <mergeCells count="2">
    <mergeCell ref="A2:R2"/>
    <mergeCell ref="A1:R1"/>
  </mergeCells>
  <conditionalFormatting sqref="P5:P43">
    <cfRule type="expression" dxfId="2" priority="1">
      <formula>P5="Veröffentlicht"</formula>
    </cfRule>
    <cfRule type="expression" dxfId="1" priority="2">
      <formula>P5="Zur Freigabe"</formula>
    </cfRule>
  </conditionalFormatting>
  <conditionalFormatting sqref="Q5:Q43">
    <cfRule type="expression" dxfId="0" priority="3">
      <formula>Q5="Hoch"</formula>
    </cfRule>
  </conditionalFormatting>
  <dataValidations count="2">
    <dataValidation type="list" sqref="P5:P43" xr:uid="{00000000-0002-0000-0000-000000000000}">
      <formula1>"Geplant,In Arbeit,Zur Freigabe,Veröffentlicht,Ausgewertet"</formula1>
    </dataValidation>
    <dataValidation type="list" sqref="Q5:Q43" xr:uid="{00000000-0002-0000-0000-000001000000}">
      <formula1>"Hoch,Mittel,Niedrig"</formula1>
    </dataValidation>
  </dataValidations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F23"/>
  <sheetViews>
    <sheetView showGridLines="0" workbookViewId="0">
      <pane ySplit="3" topLeftCell="A4" activePane="bottomLeft" state="frozen"/>
      <selection pane="bottomLeft" activeCell="C29" sqref="C29"/>
    </sheetView>
  </sheetViews>
  <sheetFormatPr baseColWidth="10" defaultColWidth="8.83203125" defaultRowHeight="15" x14ac:dyDescent="0.2"/>
  <cols>
    <col min="1" max="1" width="28" style="21" customWidth="1"/>
    <col min="2" max="6" width="24" customWidth="1"/>
  </cols>
  <sheetData>
    <row r="1" spans="1:6" ht="28" customHeight="1" x14ac:dyDescent="0.2">
      <c r="A1" s="14" t="s">
        <v>374</v>
      </c>
      <c r="B1" s="13"/>
      <c r="C1" s="13"/>
      <c r="D1" s="13"/>
      <c r="E1" s="13"/>
      <c r="F1" s="13"/>
    </row>
    <row r="2" spans="1:6" ht="30" customHeight="1" x14ac:dyDescent="0.2">
      <c r="A2" s="16" t="s">
        <v>375</v>
      </c>
      <c r="B2" s="13"/>
      <c r="C2" s="13"/>
      <c r="D2" s="13"/>
      <c r="E2" s="13"/>
      <c r="F2" s="13"/>
    </row>
    <row r="4" spans="1:6" x14ac:dyDescent="0.2">
      <c r="A4" s="17" t="s">
        <v>376</v>
      </c>
      <c r="B4" s="13"/>
      <c r="C4" s="13"/>
      <c r="D4" s="13"/>
      <c r="E4" s="13"/>
      <c r="F4" s="13"/>
    </row>
    <row r="5" spans="1:6" ht="34" customHeight="1" x14ac:dyDescent="0.2">
      <c r="A5" s="20" t="s">
        <v>377</v>
      </c>
      <c r="B5" s="15" t="s">
        <v>378</v>
      </c>
      <c r="C5" s="13"/>
      <c r="D5" s="13"/>
      <c r="E5" s="13"/>
      <c r="F5" s="13"/>
    </row>
    <row r="6" spans="1:6" ht="34" customHeight="1" x14ac:dyDescent="0.2">
      <c r="A6" s="20" t="s">
        <v>379</v>
      </c>
      <c r="B6" s="15" t="s">
        <v>380</v>
      </c>
      <c r="C6" s="13"/>
      <c r="D6" s="13"/>
      <c r="E6" s="13"/>
      <c r="F6" s="13"/>
    </row>
    <row r="7" spans="1:6" ht="34" customHeight="1" x14ac:dyDescent="0.2">
      <c r="A7" s="20" t="s">
        <v>381</v>
      </c>
      <c r="B7" s="15" t="s">
        <v>382</v>
      </c>
      <c r="C7" s="13"/>
      <c r="D7" s="13"/>
      <c r="E7" s="13"/>
      <c r="F7" s="13"/>
    </row>
    <row r="8" spans="1:6" ht="34" customHeight="1" x14ac:dyDescent="0.2">
      <c r="A8" s="20" t="s">
        <v>383</v>
      </c>
      <c r="B8" s="15" t="s">
        <v>384</v>
      </c>
      <c r="C8" s="13"/>
      <c r="D8" s="13"/>
      <c r="E8" s="13"/>
      <c r="F8" s="13"/>
    </row>
    <row r="9" spans="1:6" ht="34" customHeight="1" x14ac:dyDescent="0.2">
      <c r="A9" s="20" t="s">
        <v>385</v>
      </c>
      <c r="B9" s="15" t="s">
        <v>386</v>
      </c>
      <c r="C9" s="13"/>
      <c r="D9" s="13"/>
      <c r="E9" s="13"/>
      <c r="F9" s="13"/>
    </row>
    <row r="11" spans="1:6" x14ac:dyDescent="0.2">
      <c r="A11" s="17" t="s">
        <v>387</v>
      </c>
      <c r="B11" s="13"/>
      <c r="C11" s="13"/>
      <c r="D11" s="13"/>
      <c r="E11" s="13"/>
      <c r="F11" s="13"/>
    </row>
    <row r="12" spans="1:6" ht="34" customHeight="1" x14ac:dyDescent="0.2">
      <c r="A12" s="20" t="s">
        <v>388</v>
      </c>
      <c r="B12" s="15" t="s">
        <v>389</v>
      </c>
      <c r="C12" s="13"/>
      <c r="D12" s="13"/>
      <c r="E12" s="13"/>
      <c r="F12" s="13"/>
    </row>
    <row r="13" spans="1:6" ht="34" customHeight="1" x14ac:dyDescent="0.2">
      <c r="A13" s="20" t="s">
        <v>390</v>
      </c>
      <c r="B13" s="15" t="s">
        <v>391</v>
      </c>
      <c r="C13" s="13"/>
      <c r="D13" s="13"/>
      <c r="E13" s="13"/>
      <c r="F13" s="13"/>
    </row>
    <row r="14" spans="1:6" ht="34" customHeight="1" x14ac:dyDescent="0.2">
      <c r="A14" s="20" t="s">
        <v>392</v>
      </c>
      <c r="B14" s="15" t="s">
        <v>393</v>
      </c>
      <c r="C14" s="13"/>
      <c r="D14" s="13"/>
      <c r="E14" s="13"/>
      <c r="F14" s="13"/>
    </row>
    <row r="15" spans="1:6" ht="34" customHeight="1" x14ac:dyDescent="0.2">
      <c r="A15" s="20" t="s">
        <v>394</v>
      </c>
      <c r="B15" s="15" t="s">
        <v>395</v>
      </c>
      <c r="C15" s="13"/>
      <c r="D15" s="13"/>
      <c r="E15" s="13"/>
      <c r="F15" s="13"/>
    </row>
    <row r="16" spans="1:6" ht="34" customHeight="1" x14ac:dyDescent="0.2">
      <c r="A16" s="20" t="s">
        <v>396</v>
      </c>
      <c r="B16" s="15" t="s">
        <v>397</v>
      </c>
      <c r="C16" s="13"/>
      <c r="D16" s="13"/>
      <c r="E16" s="13"/>
      <c r="F16" s="13"/>
    </row>
    <row r="17" spans="1:6" ht="34" customHeight="1" x14ac:dyDescent="0.2">
      <c r="A17" s="20" t="s">
        <v>398</v>
      </c>
      <c r="B17" s="15" t="s">
        <v>399</v>
      </c>
      <c r="C17" s="13"/>
      <c r="D17" s="13"/>
      <c r="E17" s="13"/>
      <c r="F17" s="13"/>
    </row>
    <row r="19" spans="1:6" x14ac:dyDescent="0.2">
      <c r="A19" s="17" t="s">
        <v>400</v>
      </c>
      <c r="B19" s="13"/>
      <c r="C19" s="13"/>
      <c r="D19" s="13"/>
      <c r="E19" s="13"/>
      <c r="F19" s="13"/>
    </row>
    <row r="20" spans="1:6" ht="34" customHeight="1" x14ac:dyDescent="0.2">
      <c r="A20" s="20" t="s">
        <v>243</v>
      </c>
      <c r="B20" s="15" t="s">
        <v>401</v>
      </c>
      <c r="C20" s="13"/>
      <c r="D20" s="13"/>
      <c r="E20" s="13"/>
      <c r="F20" s="13"/>
    </row>
    <row r="21" spans="1:6" ht="34" customHeight="1" x14ac:dyDescent="0.2">
      <c r="A21" s="20" t="s">
        <v>402</v>
      </c>
      <c r="B21" s="15" t="s">
        <v>403</v>
      </c>
      <c r="C21" s="13"/>
      <c r="D21" s="13"/>
      <c r="E21" s="13"/>
      <c r="F21" s="13"/>
    </row>
    <row r="22" spans="1:6" ht="34" customHeight="1" x14ac:dyDescent="0.2">
      <c r="A22" s="20" t="s">
        <v>404</v>
      </c>
      <c r="B22" s="15" t="s">
        <v>405</v>
      </c>
      <c r="C22" s="13"/>
      <c r="D22" s="13"/>
      <c r="E22" s="13"/>
      <c r="F22" s="13"/>
    </row>
    <row r="23" spans="1:6" ht="34" customHeight="1" x14ac:dyDescent="0.2">
      <c r="A23" s="20" t="s">
        <v>406</v>
      </c>
      <c r="B23" s="15" t="s">
        <v>407</v>
      </c>
      <c r="C23" s="13"/>
      <c r="D23" s="13"/>
      <c r="E23" s="13"/>
      <c r="F23" s="13"/>
    </row>
  </sheetData>
  <mergeCells count="20">
    <mergeCell ref="A1:F1"/>
    <mergeCell ref="B5:F5"/>
    <mergeCell ref="B23:F23"/>
    <mergeCell ref="A4:F4"/>
    <mergeCell ref="B14:F14"/>
    <mergeCell ref="B8:F8"/>
    <mergeCell ref="B17:F17"/>
    <mergeCell ref="B13:F13"/>
    <mergeCell ref="A19:F19"/>
    <mergeCell ref="B9:F9"/>
    <mergeCell ref="A11:F11"/>
    <mergeCell ref="B6:F6"/>
    <mergeCell ref="B20:F20"/>
    <mergeCell ref="B15:F15"/>
    <mergeCell ref="B7:F7"/>
    <mergeCell ref="B16:F16"/>
    <mergeCell ref="B22:F22"/>
    <mergeCell ref="B21:F21"/>
    <mergeCell ref="A2:F2"/>
    <mergeCell ref="B12:F12"/>
  </mergeCells>
  <pageMargins left="0.75" right="0.75" top="1" bottom="1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  <pageSetUpPr fitToPage="1"/>
  </sheetPr>
  <dimension ref="A1:H13"/>
  <sheetViews>
    <sheetView showGridLines="0" workbookViewId="0">
      <pane ySplit="4" topLeftCell="A5" activePane="bottomLeft" state="frozen"/>
      <selection pane="bottomLeft" sqref="A1:H1"/>
    </sheetView>
  </sheetViews>
  <sheetFormatPr baseColWidth="10" defaultColWidth="8.83203125" defaultRowHeight="15" x14ac:dyDescent="0.2"/>
  <cols>
    <col min="1" max="1" width="12" customWidth="1"/>
    <col min="2" max="2" width="29" customWidth="1"/>
    <col min="3" max="3" width="18" customWidth="1"/>
    <col min="4" max="4" width="23" customWidth="1"/>
    <col min="5" max="5" width="25" customWidth="1"/>
    <col min="6" max="6" width="28" customWidth="1"/>
    <col min="7" max="7" width="18" customWidth="1"/>
    <col min="8" max="8" width="38" customWidth="1"/>
  </cols>
  <sheetData>
    <row r="1" spans="1:8" ht="28" customHeight="1" x14ac:dyDescent="0.2">
      <c r="A1" s="14" t="s">
        <v>408</v>
      </c>
      <c r="B1" s="13"/>
      <c r="C1" s="13"/>
      <c r="D1" s="13"/>
      <c r="E1" s="13"/>
      <c r="F1" s="13"/>
      <c r="G1" s="13"/>
      <c r="H1" s="13"/>
    </row>
    <row r="2" spans="1:8" ht="30" customHeight="1" x14ac:dyDescent="0.2">
      <c r="A2" s="16" t="s">
        <v>409</v>
      </c>
      <c r="B2" s="13"/>
      <c r="C2" s="13"/>
      <c r="D2" s="13"/>
      <c r="E2" s="13"/>
      <c r="F2" s="13"/>
      <c r="G2" s="13"/>
      <c r="H2" s="13"/>
    </row>
    <row r="4" spans="1:8" ht="28" x14ac:dyDescent="0.2">
      <c r="A4" s="10" t="s">
        <v>410</v>
      </c>
      <c r="B4" s="10" t="s">
        <v>411</v>
      </c>
      <c r="C4" s="10" t="s">
        <v>412</v>
      </c>
      <c r="D4" s="10" t="s">
        <v>413</v>
      </c>
      <c r="E4" s="10" t="s">
        <v>14</v>
      </c>
      <c r="F4" s="10" t="s">
        <v>414</v>
      </c>
      <c r="G4" s="10" t="s">
        <v>415</v>
      </c>
      <c r="H4" s="10" t="s">
        <v>416</v>
      </c>
    </row>
    <row r="5" spans="1:8" ht="35" customHeight="1" x14ac:dyDescent="0.2">
      <c r="A5" s="2" t="s">
        <v>388</v>
      </c>
      <c r="B5" s="2" t="s">
        <v>417</v>
      </c>
      <c r="C5" s="2" t="s">
        <v>418</v>
      </c>
      <c r="D5" s="2" t="s">
        <v>103</v>
      </c>
      <c r="E5" s="2" t="s">
        <v>104</v>
      </c>
      <c r="F5" s="6"/>
      <c r="G5" s="6"/>
      <c r="H5" s="6"/>
    </row>
    <row r="6" spans="1:8" ht="35" customHeight="1" x14ac:dyDescent="0.2">
      <c r="A6" s="4" t="s">
        <v>390</v>
      </c>
      <c r="B6" s="4" t="s">
        <v>419</v>
      </c>
      <c r="C6" s="4" t="s">
        <v>418</v>
      </c>
      <c r="D6" s="4" t="s">
        <v>139</v>
      </c>
      <c r="E6" s="4" t="s">
        <v>420</v>
      </c>
      <c r="F6" s="6"/>
      <c r="G6" s="6"/>
      <c r="H6" s="6"/>
    </row>
    <row r="7" spans="1:8" ht="35" customHeight="1" x14ac:dyDescent="0.2">
      <c r="A7" s="2" t="s">
        <v>392</v>
      </c>
      <c r="B7" s="2" t="s">
        <v>421</v>
      </c>
      <c r="C7" s="2" t="s">
        <v>418</v>
      </c>
      <c r="D7" s="2" t="s">
        <v>184</v>
      </c>
      <c r="E7" s="2" t="s">
        <v>422</v>
      </c>
      <c r="F7" s="6"/>
      <c r="G7" s="6"/>
      <c r="H7" s="6"/>
    </row>
    <row r="8" spans="1:8" ht="35" customHeight="1" x14ac:dyDescent="0.2">
      <c r="A8" s="4" t="s">
        <v>394</v>
      </c>
      <c r="B8" s="4" t="s">
        <v>423</v>
      </c>
      <c r="C8" s="4" t="s">
        <v>418</v>
      </c>
      <c r="D8" s="4" t="s">
        <v>424</v>
      </c>
      <c r="E8" s="4" t="s">
        <v>272</v>
      </c>
      <c r="F8" s="6"/>
      <c r="G8" s="6"/>
      <c r="H8" s="6"/>
    </row>
    <row r="9" spans="1:8" ht="35" customHeight="1" x14ac:dyDescent="0.2">
      <c r="A9" s="2" t="s">
        <v>396</v>
      </c>
      <c r="B9" s="2" t="s">
        <v>425</v>
      </c>
      <c r="C9" s="2" t="s">
        <v>418</v>
      </c>
      <c r="D9" s="2" t="s">
        <v>426</v>
      </c>
      <c r="E9" s="2" t="s">
        <v>427</v>
      </c>
      <c r="F9" s="6"/>
      <c r="G9" s="6"/>
      <c r="H9" s="6"/>
    </row>
    <row r="10" spans="1:8" ht="35" customHeight="1" x14ac:dyDescent="0.2">
      <c r="A10" s="4" t="s">
        <v>398</v>
      </c>
      <c r="B10" s="4" t="s">
        <v>428</v>
      </c>
      <c r="C10" s="4" t="s">
        <v>418</v>
      </c>
      <c r="D10" s="4" t="s">
        <v>429</v>
      </c>
      <c r="E10" s="4" t="s">
        <v>430</v>
      </c>
      <c r="F10" s="6"/>
      <c r="G10" s="6"/>
      <c r="H10" s="6"/>
    </row>
    <row r="12" spans="1:8" x14ac:dyDescent="0.2">
      <c r="A12" s="11" t="s">
        <v>431</v>
      </c>
      <c r="B12" s="19" t="s">
        <v>432</v>
      </c>
      <c r="C12" s="13"/>
      <c r="D12" s="13"/>
      <c r="E12" s="13"/>
      <c r="F12" s="13"/>
      <c r="G12" s="13"/>
      <c r="H12" s="13"/>
    </row>
    <row r="13" spans="1:8" x14ac:dyDescent="0.2">
      <c r="A13" s="18" t="s">
        <v>433</v>
      </c>
      <c r="B13" s="13"/>
      <c r="C13" s="13"/>
      <c r="D13" s="13"/>
      <c r="E13" s="13"/>
      <c r="F13" s="13"/>
      <c r="G13" s="13"/>
      <c r="H13" s="13"/>
    </row>
  </sheetData>
  <mergeCells count="4">
    <mergeCell ref="A13:H13"/>
    <mergeCell ref="A2:H2"/>
    <mergeCell ref="B12:H12"/>
    <mergeCell ref="A1:H1"/>
  </mergeCells>
  <pageMargins left="0.75" right="0.75" top="1" bottom="1" header="0.5" footer="0.5"/>
  <pageSetup fitToHeight="0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  <pageSetUpPr fitToPage="1"/>
  </sheetPr>
  <dimension ref="A1:D9"/>
  <sheetViews>
    <sheetView showGridLines="0" workbookViewId="0">
      <pane ySplit="3" topLeftCell="A4" activePane="bottomLeft" state="frozen"/>
      <selection pane="bottomLeft" activeCell="C19" sqref="C19"/>
    </sheetView>
  </sheetViews>
  <sheetFormatPr baseColWidth="10" defaultColWidth="8.83203125" defaultRowHeight="15" x14ac:dyDescent="0.2"/>
  <cols>
    <col min="1" max="1" width="28" style="21" customWidth="1"/>
    <col min="2" max="4" width="34" customWidth="1"/>
  </cols>
  <sheetData>
    <row r="1" spans="1:4" ht="28" customHeight="1" x14ac:dyDescent="0.2">
      <c r="A1" s="14" t="s">
        <v>434</v>
      </c>
      <c r="B1" s="13"/>
      <c r="C1" s="13"/>
      <c r="D1" s="13"/>
    </row>
    <row r="4" spans="1:4" ht="52" customHeight="1" x14ac:dyDescent="0.2">
      <c r="A4" s="20" t="s">
        <v>435</v>
      </c>
      <c r="B4" s="15" t="s">
        <v>436</v>
      </c>
      <c r="C4" s="13"/>
      <c r="D4" s="13"/>
    </row>
    <row r="5" spans="1:4" ht="52" customHeight="1" x14ac:dyDescent="0.2">
      <c r="A5" s="20" t="s">
        <v>17</v>
      </c>
      <c r="B5" s="15" t="s">
        <v>437</v>
      </c>
      <c r="C5" s="13"/>
      <c r="D5" s="13"/>
    </row>
    <row r="6" spans="1:4" ht="52" customHeight="1" x14ac:dyDescent="0.2">
      <c r="A6" s="20" t="s">
        <v>438</v>
      </c>
      <c r="B6" s="15" t="s">
        <v>439</v>
      </c>
      <c r="C6" s="13"/>
      <c r="D6" s="13"/>
    </row>
    <row r="7" spans="1:4" ht="52" customHeight="1" x14ac:dyDescent="0.2">
      <c r="A7" s="20" t="s">
        <v>440</v>
      </c>
      <c r="B7" s="15" t="s">
        <v>441</v>
      </c>
      <c r="C7" s="13"/>
      <c r="D7" s="13"/>
    </row>
    <row r="8" spans="1:4" ht="52" customHeight="1" x14ac:dyDescent="0.2">
      <c r="A8" s="20" t="s">
        <v>442</v>
      </c>
      <c r="B8" s="15" t="s">
        <v>443</v>
      </c>
      <c r="C8" s="13"/>
      <c r="D8" s="13"/>
    </row>
    <row r="9" spans="1:4" ht="37" customHeight="1" x14ac:dyDescent="0.2">
      <c r="A9" s="20" t="s">
        <v>444</v>
      </c>
      <c r="B9" s="15" t="s">
        <v>445</v>
      </c>
      <c r="C9" s="13"/>
      <c r="D9" s="13"/>
    </row>
  </sheetData>
  <mergeCells count="7"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Content-Matrix</vt:lpstr>
      <vt:lpstr>Strategie-Überblick</vt:lpstr>
      <vt:lpstr>KPI-Tracking</vt:lpstr>
      <vt:lpstr>Legende &amp; Nutzung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Pönisch</cp:lastModifiedBy>
  <dcterms:created xsi:type="dcterms:W3CDTF">2026-08-19T07:55:04Z</dcterms:created>
  <dcterms:modified xsi:type="dcterms:W3CDTF">2026-08-19T07:59:15Z</dcterms:modified>
</cp:coreProperties>
</file>