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_pompeo-dias\Documents\"/>
    </mc:Choice>
  </mc:AlternateContent>
  <bookViews>
    <workbookView xWindow="0" yWindow="0" windowWidth="21600" windowHeight="9600"/>
  </bookViews>
  <sheets>
    <sheet name="Atividades e Projetos" sheetId="1" r:id="rId1"/>
    <sheet name="Gráfico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8" i="1"/>
  <c r="F7" i="1"/>
  <c r="F6" i="1"/>
  <c r="F5" i="1"/>
  <c r="F4" i="1"/>
</calcChain>
</file>

<file path=xl/sharedStrings.xml><?xml version="1.0" encoding="utf-8"?>
<sst xmlns="http://schemas.openxmlformats.org/spreadsheetml/2006/main" count="12" uniqueCount="12">
  <si>
    <t>Atividade</t>
  </si>
  <si>
    <t>Início</t>
  </si>
  <si>
    <t>Fim</t>
  </si>
  <si>
    <t>Duração</t>
  </si>
  <si>
    <t>#</t>
  </si>
  <si>
    <t>Migração de Dados - Instalando e configurando o banco de dados para o cliente</t>
  </si>
  <si>
    <t>Planejamento - Criando tabelas e agendas para organizar o processo de transferência de software para o cliente</t>
  </si>
  <si>
    <t>Instalação e Configuração - Instalando o software criado pela empresa no computador do cliente e configurando ele para a melhor desempenho</t>
  </si>
  <si>
    <t>Treinamento e Suporte - Ensinando os funcionários a utilizar o sistema de forma eficiente e otimizada</t>
  </si>
  <si>
    <t>Adoção e Mudança - Mudando as configurações e melhorando cada vez mais</t>
  </si>
  <si>
    <t>Testes e Monitoramento - Monitorando remotamente como estão sendo usados os dados e como o funcionário está utilizando o software</t>
  </si>
  <si>
    <t>Implantação do Software no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</si>
</sst>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164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;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/mm/\a\a;@"/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;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'Atividades e Projetos'!$D$3</c:f>
              <c:strCache>
                <c:ptCount val="1"/>
                <c:pt idx="0">
                  <c:v>Início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'Atividades e Projetos'!$C$4:$C$9</c:f>
              <c:strCache>
                <c:ptCount val="6"/>
                <c:pt idx="0">
                  <c:v>Planejamento - Criando tabelas e agendas para organizar o processo de transferência de software para o cliente</c:v>
                </c:pt>
                <c:pt idx="1">
                  <c:v>Migração de Dados - Instalando e configurando o banco de dados para o cliente</c:v>
                </c:pt>
                <c:pt idx="2">
                  <c:v>Instalação e Configuração - Instalando o software criado pela empresa no computador do cliente e configurando ele para a melhor desempenho</c:v>
                </c:pt>
                <c:pt idx="3">
                  <c:v>Treinamento e Suporte - Ensinando os funcionários a utilizar o sistema de forma eficiente e otimizada</c:v>
                </c:pt>
                <c:pt idx="4">
                  <c:v>Testes e Monitoramento - Monitorando remotamente como estão sendo usados os dados e como o funcionário está utilizando o software</c:v>
                </c:pt>
                <c:pt idx="5">
                  <c:v>Adoção e Mudança - Mudando as configurações e melhorando cada vez mais</c:v>
                </c:pt>
              </c:strCache>
            </c:strRef>
          </c:cat>
          <c:val>
            <c:numRef>
              <c:f>'Atividades e Projetos'!$D$4:$D$9</c:f>
              <c:numCache>
                <c:formatCode>dd/mm/yy;@</c:formatCode>
                <c:ptCount val="6"/>
                <c:pt idx="0">
                  <c:v>45332</c:v>
                </c:pt>
                <c:pt idx="1">
                  <c:v>45342</c:v>
                </c:pt>
                <c:pt idx="2">
                  <c:v>45345</c:v>
                </c:pt>
                <c:pt idx="3">
                  <c:v>45348</c:v>
                </c:pt>
                <c:pt idx="4">
                  <c:v>45355</c:v>
                </c:pt>
                <c:pt idx="5">
                  <c:v>45362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37-4446-BC0B-3BEBD899BABC}"/>
            </c:ext>
          </c:extLst>
        </c:ser>
        <c:ser>
          <c:idx val="1"/>
          <c:order val="1"/>
          <c:tx>
            <c:strRef>
              <c:f>'Atividades e Projetos'!$F$3</c:f>
              <c:strCache>
                <c:ptCount val="1"/>
                <c:pt idx="0">
                  <c:v>Duração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'Atividades e Projetos'!$C$4:$C$9</c:f>
              <c:strCache>
                <c:ptCount val="6"/>
                <c:pt idx="0">
                  <c:v>Planejamento - Criando tabelas e agendas para organizar o processo de transferência de software para o cliente</c:v>
                </c:pt>
                <c:pt idx="1">
                  <c:v>Migração de Dados - Instalando e configurando o banco de dados para o cliente</c:v>
                </c:pt>
                <c:pt idx="2">
                  <c:v>Instalação e Configuração - Instalando o software criado pela empresa no computador do cliente e configurando ele para a melhor desempenho</c:v>
                </c:pt>
                <c:pt idx="3">
                  <c:v>Treinamento e Suporte - Ensinando os funcionários a utilizar o sistema de forma eficiente e otimizada</c:v>
                </c:pt>
                <c:pt idx="4">
                  <c:v>Testes e Monitoramento - Monitorando remotamente como estão sendo usados os dados e como o funcionário está utilizando o software</c:v>
                </c:pt>
                <c:pt idx="5">
                  <c:v>Adoção e Mudança - Mudando as configurações e melhorando cada vez mais</c:v>
                </c:pt>
              </c:strCache>
            </c:strRef>
          </c:cat>
          <c:val>
            <c:numRef>
              <c:f>'Atividades e Projetos'!$F$4:$F$9</c:f>
              <c:numCache>
                <c:formatCode>General</c:formatCode>
                <c:ptCount val="6"/>
                <c:pt idx="0">
                  <c:v>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37-4446-BC0B-3BEBD899BAB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8941552"/>
        <c:axId val="98942384"/>
      </c:barChart>
      <c:catAx>
        <c:axId val="989415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942384"/>
        <c:crosses val="autoZero"/>
        <c:auto val="1"/>
        <c:lblAlgn val="ctr"/>
        <c:lblOffset val="100"/>
        <c:noMultiLvlLbl val="0"/>
      </c:catAx>
      <c:valAx>
        <c:axId val="9894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94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22</xdr:col>
      <xdr:colOff>0</xdr:colOff>
      <xdr:row>28</xdr:row>
      <xdr:rowOff>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ela2" displayName="Tabela2" ref="B3:F9" totalsRowShown="0" headerRowDxfId="8" dataDxfId="6" headerRowBorderDxfId="7" tableBorderDxfId="5">
  <autoFilter ref="B3:F9"/>
  <tableColumns count="5">
    <tableColumn id="1" name="#" dataDxfId="4"/>
    <tableColumn id="2" name="Atividade" dataDxfId="3"/>
    <tableColumn id="3" name="Início" dataDxfId="2"/>
    <tableColumn id="4" name="Fim" dataDxfId="1"/>
    <tableColumn id="5" name="Duração" dataDxfId="0">
      <calculatedColumnFormula>Tabela2[[#This Row],[Fim]]-Tabela2[[#This Row],[Início]]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showGridLines="0" tabSelected="1" workbookViewId="0">
      <selection activeCell="D4" sqref="D4"/>
    </sheetView>
  </sheetViews>
  <sheetFormatPr defaultRowHeight="15" x14ac:dyDescent="0.25"/>
  <cols>
    <col min="1" max="1" width="2.7109375" style="1" customWidth="1"/>
    <col min="2" max="2" width="15.140625" style="1" customWidth="1"/>
    <col min="3" max="3" width="20.42578125" style="1" customWidth="1"/>
    <col min="4" max="5" width="13.42578125" style="1" customWidth="1"/>
    <col min="6" max="6" width="12.7109375" style="1" bestFit="1" customWidth="1"/>
    <col min="7" max="16384" width="9.140625" style="1"/>
  </cols>
  <sheetData>
    <row r="2" spans="2:6" ht="35.25" customHeight="1" x14ac:dyDescent="0.25">
      <c r="B2" s="8" t="s">
        <v>11</v>
      </c>
      <c r="C2" s="9"/>
      <c r="D2" s="9"/>
      <c r="E2" s="9"/>
      <c r="F2" s="10"/>
    </row>
    <row r="3" spans="2:6" ht="39.75" customHeight="1" x14ac:dyDescent="0.25">
      <c r="B3" s="4" t="s">
        <v>4</v>
      </c>
      <c r="C3" s="5" t="s">
        <v>0</v>
      </c>
      <c r="D3" s="5" t="s">
        <v>1</v>
      </c>
      <c r="E3" s="5" t="s">
        <v>2</v>
      </c>
      <c r="F3" s="6" t="s">
        <v>3</v>
      </c>
    </row>
    <row r="4" spans="2:6" ht="117" customHeight="1" x14ac:dyDescent="0.25">
      <c r="B4" s="3">
        <v>1</v>
      </c>
      <c r="C4" s="7" t="s">
        <v>6</v>
      </c>
      <c r="D4" s="2">
        <v>45332</v>
      </c>
      <c r="E4" s="2">
        <v>45337</v>
      </c>
      <c r="F4" s="3">
        <f>Tabela2[[#This Row],[Fim]]-Tabela2[[#This Row],[Início]]</f>
        <v>5</v>
      </c>
    </row>
    <row r="5" spans="2:6" ht="100.5" customHeight="1" x14ac:dyDescent="0.25">
      <c r="B5" s="3">
        <v>2</v>
      </c>
      <c r="C5" s="7" t="s">
        <v>5</v>
      </c>
      <c r="D5" s="2">
        <v>45342</v>
      </c>
      <c r="E5" s="2">
        <v>45344</v>
      </c>
      <c r="F5" s="3">
        <f>Tabela2[[#This Row],[Fim]]-Tabela2[[#This Row],[Início]]</f>
        <v>2</v>
      </c>
    </row>
    <row r="6" spans="2:6" ht="154.5" customHeight="1" x14ac:dyDescent="0.25">
      <c r="B6" s="3">
        <v>3</v>
      </c>
      <c r="C6" s="7" t="s">
        <v>7</v>
      </c>
      <c r="D6" s="2">
        <v>45345</v>
      </c>
      <c r="E6" s="2">
        <v>45348</v>
      </c>
      <c r="F6" s="3">
        <f>Tabela2[[#This Row],[Fim]]-Tabela2[[#This Row],[Início]]</f>
        <v>3</v>
      </c>
    </row>
    <row r="7" spans="2:6" ht="90" x14ac:dyDescent="0.25">
      <c r="B7" s="3">
        <v>4</v>
      </c>
      <c r="C7" s="7" t="s">
        <v>8</v>
      </c>
      <c r="D7" s="2">
        <v>45348</v>
      </c>
      <c r="E7" s="2">
        <v>45352</v>
      </c>
      <c r="F7" s="3">
        <f>Tabela2[[#This Row],[Fim]]-Tabela2[[#This Row],[Início]]</f>
        <v>4</v>
      </c>
    </row>
    <row r="8" spans="2:6" ht="135" customHeight="1" x14ac:dyDescent="0.25">
      <c r="B8" s="3">
        <v>5</v>
      </c>
      <c r="C8" s="7" t="s">
        <v>10</v>
      </c>
      <c r="D8" s="2">
        <v>45355</v>
      </c>
      <c r="E8" s="2">
        <v>45359</v>
      </c>
      <c r="F8" s="3">
        <f>Tabela2[[#This Row],[Fim]]-Tabela2[[#This Row],[Início]]</f>
        <v>4</v>
      </c>
    </row>
    <row r="9" spans="2:6" ht="92.25" customHeight="1" x14ac:dyDescent="0.25">
      <c r="B9" s="3">
        <v>6</v>
      </c>
      <c r="C9" s="7" t="s">
        <v>9</v>
      </c>
      <c r="D9" s="2">
        <v>45362</v>
      </c>
      <c r="E9" s="2">
        <v>45366</v>
      </c>
      <c r="F9" s="3">
        <f>Tabela2[[#This Row],[Fim]]-Tabela2[[#This Row],[Início]]</f>
        <v>4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29" sqref="G29"/>
    </sheetView>
  </sheetViews>
  <sheetFormatPr defaultRowHeight="15" x14ac:dyDescent="0.25"/>
  <cols>
    <col min="1" max="1" width="2.7109375" customWidth="1"/>
  </cols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Atividades e Projetos</vt:lpstr>
      <vt:lpstr>Gráfico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POMPEO DIAS</dc:creator>
  <cp:lastModifiedBy>MATHEUS POMPEO DIAS</cp:lastModifiedBy>
  <dcterms:created xsi:type="dcterms:W3CDTF">2024-02-07T13:49:13Z</dcterms:created>
  <dcterms:modified xsi:type="dcterms:W3CDTF">2024-02-07T15:15:13Z</dcterms:modified>
</cp:coreProperties>
</file>