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20" yWindow="1120" windowWidth="2448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3" i="1"/>
</calcChain>
</file>

<file path=xl/sharedStrings.xml><?xml version="1.0" encoding="utf-8"?>
<sst xmlns="http://schemas.openxmlformats.org/spreadsheetml/2006/main" count="67" uniqueCount="62">
  <si>
    <t>Timestamp</t>
  </si>
  <si>
    <t>Subject's name</t>
  </si>
  <si>
    <t>Subject's age</t>
  </si>
  <si>
    <t>Subject's gender</t>
  </si>
  <si>
    <t>Subject's race</t>
  </si>
  <si>
    <t>URL of image of deceased</t>
  </si>
  <si>
    <t>Date of injury resulting in death (month/day/year)</t>
  </si>
  <si>
    <t>Location of injury (address)</t>
  </si>
  <si>
    <t>Location of death (city)</t>
  </si>
  <si>
    <t>Location of death (state)</t>
  </si>
  <si>
    <t>Location of death (zip code)</t>
  </si>
  <si>
    <t>Location of death (county)</t>
  </si>
  <si>
    <t>Agency responsible for death</t>
  </si>
  <si>
    <t>Cause of death</t>
  </si>
  <si>
    <t>A brief description of the circumstances surrounding the death</t>
  </si>
  <si>
    <t>Official disposition of death (justified or other)</t>
  </si>
  <si>
    <t>Link to news article or photo of official document</t>
  </si>
  <si>
    <t>Symptoms of mental illness?</t>
  </si>
  <si>
    <t>Unique identifier/submitted by</t>
  </si>
  <si>
    <t>Email address</t>
  </si>
  <si>
    <t>Date&amp;Description</t>
  </si>
  <si>
    <t>Unique identifier</t>
  </si>
  <si>
    <t>Tyrone L. Holman</t>
  </si>
  <si>
    <t>Male</t>
  </si>
  <si>
    <t>4408 Monroe Avenue</t>
  </si>
  <si>
    <t>Kansas City</t>
  </si>
  <si>
    <t>MO</t>
  </si>
  <si>
    <t xml:space="preserve">Jackson </t>
  </si>
  <si>
    <t>Kansas City Police Department</t>
  </si>
  <si>
    <t>Gunshot</t>
  </si>
  <si>
    <t>After a standoff, victim threatened officers with a hand grenade and was shot, killing him.</t>
  </si>
  <si>
    <t>Pending investigation</t>
  </si>
  <si>
    <t>http://www.kansascity.com/news/local/crime/article34741230.html</t>
  </si>
  <si>
    <t>Yes</t>
  </si>
  <si>
    <t>Andrew Harmon</t>
  </si>
  <si>
    <t>Nicholas Garner</t>
  </si>
  <si>
    <t>European-American/White</t>
  </si>
  <si>
    <t>http://www.kansas.com/news/local/crime/r08yss/picture32105475/ALTERNATES/FREE_320/Nicholas%20Garner%201</t>
  </si>
  <si>
    <t>6100 block West Kellogg Dr.</t>
  </si>
  <si>
    <t>Wichita</t>
  </si>
  <si>
    <t>KS</t>
  </si>
  <si>
    <t>67209</t>
  </si>
  <si>
    <t>Sedgwick</t>
  </si>
  <si>
    <t>Wichita Police Department</t>
  </si>
  <si>
    <t>Garner attempted to flee traffic stop and was shot by officer.</t>
  </si>
  <si>
    <t>http://www.kansas.com/news/local/crime/article32105529.html</t>
  </si>
  <si>
    <t>Drug or alcohol use</t>
  </si>
  <si>
    <t>Brooklyn Deleplank</t>
  </si>
  <si>
    <t>Female</t>
  </si>
  <si>
    <t>http://cdn2.newsok.biz/cache/w300-s_0aef8f326be8f319f2677ed98afa7c06.jpg</t>
  </si>
  <si>
    <t>Latham Road</t>
  </si>
  <si>
    <t>Shady Point</t>
  </si>
  <si>
    <t>OK</t>
  </si>
  <si>
    <t>74956</t>
  </si>
  <si>
    <t>Le Flore</t>
  </si>
  <si>
    <t>Shady Point Police Department</t>
  </si>
  <si>
    <t>Vehicle</t>
  </si>
  <si>
    <t>At 1:30 in the morning small-town police chased a pickup truck with five teens, after seeing it over-correct after going onto the shoulder. The pickup took off, setting up a chase that ended with the pickup smashing into a tree at full speed. Dead: Zachary Ritter, Darryn Langdell, and Brooklyn Deleplank. The two other teens were left in critical condition.</t>
  </si>
  <si>
    <t>Unreported</t>
  </si>
  <si>
    <t>http://newsok.com/article/5441004</t>
  </si>
  <si>
    <t>No</t>
  </si>
  <si>
    <t>Walt Lockley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</si>
</sst>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#,##0.###############"/>
    <numFmt numFmtId="166" formatCode="mmmm&quot; &quot;d&quot;, &quot;yyyy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165" fontId="2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/>
    <xf numFmtId="166" fontId="2" fillId="0" borderId="1" xfId="0" applyNumberFormat="1" applyFont="1" applyBorder="1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nsas.com/news/local/crime/r08yss/picture32105475/ALTERNATES/FREE_320/Nicholas%20Garner%201" TargetMode="External"/><Relationship Id="rId4" Type="http://schemas.openxmlformats.org/officeDocument/2006/relationships/hyperlink" Target="http://www.kansas.com/news/local/crime/article32105529.html" TargetMode="External"/><Relationship Id="rId5" Type="http://schemas.openxmlformats.org/officeDocument/2006/relationships/hyperlink" Target="http://www.kansascity.com/news/local/crime/article34741230.html" TargetMode="External"/><Relationship Id="rId1" Type="http://schemas.openxmlformats.org/officeDocument/2006/relationships/hyperlink" Target="http://cdn2.newsok.biz/cache/w300-s_0aef8f326be8f319f2677ed98afa7c06.jpg" TargetMode="External"/><Relationship Id="rId2" Type="http://schemas.openxmlformats.org/officeDocument/2006/relationships/hyperlink" Target="http://newsok.com/article/5441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"/>
  <sheetViews>
    <sheetView tabSelected="1" workbookViewId="0">
      <selection activeCell="B7" sqref="B7"/>
    </sheetView>
  </sheetViews>
  <sheetFormatPr baseColWidth="10" defaultRowHeight="15" x14ac:dyDescent="0"/>
  <sheetData>
    <row r="1" spans="1:47" s="8" customFormat="1" ht="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/>
      <c r="W1" s="6" t="s">
        <v>21</v>
      </c>
      <c r="X1" s="5"/>
      <c r="Y1" s="5"/>
      <c r="Z1" s="5"/>
      <c r="AA1" s="5"/>
      <c r="AB1" s="5"/>
      <c r="AC1" s="5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s="8" customFormat="1" ht="109">
      <c r="A2" s="9">
        <v>42259.400922546294</v>
      </c>
      <c r="B2" s="10" t="s">
        <v>22</v>
      </c>
      <c r="C2" s="10">
        <v>37</v>
      </c>
      <c r="D2" s="10" t="s">
        <v>23</v>
      </c>
      <c r="E2" s="11"/>
      <c r="F2" s="11"/>
      <c r="G2" s="12">
        <v>42256</v>
      </c>
      <c r="H2" s="10" t="s">
        <v>24</v>
      </c>
      <c r="I2" s="10" t="s">
        <v>25</v>
      </c>
      <c r="J2" s="10" t="s">
        <v>26</v>
      </c>
      <c r="K2" s="10">
        <v>64130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13" t="s">
        <v>32</v>
      </c>
      <c r="R2" s="10" t="s">
        <v>33</v>
      </c>
      <c r="S2" s="10" t="s">
        <v>34</v>
      </c>
      <c r="T2" s="14"/>
      <c r="U2" s="11"/>
      <c r="V2" s="11"/>
      <c r="W2" s="11"/>
      <c r="X2" s="11"/>
      <c r="Y2" s="11"/>
      <c r="Z2" s="11"/>
      <c r="AA2" s="11"/>
      <c r="AB2" s="11"/>
      <c r="AC2" s="11"/>
    </row>
    <row r="3" spans="1:47" s="8" customFormat="1">
      <c r="A3" s="15">
        <v>42240.779490740744</v>
      </c>
      <c r="B3" s="16" t="s">
        <v>35</v>
      </c>
      <c r="C3" s="17">
        <v>26</v>
      </c>
      <c r="D3" s="16" t="s">
        <v>23</v>
      </c>
      <c r="E3" s="18" t="s">
        <v>36</v>
      </c>
      <c r="F3" s="19" t="s">
        <v>37</v>
      </c>
      <c r="G3" s="20">
        <v>42238</v>
      </c>
      <c r="H3" s="16" t="s">
        <v>38</v>
      </c>
      <c r="I3" s="21" t="s">
        <v>39</v>
      </c>
      <c r="J3" s="21" t="s">
        <v>40</v>
      </c>
      <c r="K3" s="16" t="s">
        <v>41</v>
      </c>
      <c r="L3" s="16" t="s">
        <v>42</v>
      </c>
      <c r="M3" s="16" t="s">
        <v>43</v>
      </c>
      <c r="N3" s="16" t="s">
        <v>29</v>
      </c>
      <c r="O3" s="16" t="s">
        <v>44</v>
      </c>
      <c r="P3" s="16" t="s">
        <v>31</v>
      </c>
      <c r="Q3" s="19" t="s">
        <v>45</v>
      </c>
      <c r="R3" s="16" t="s">
        <v>46</v>
      </c>
      <c r="S3" s="16" t="s">
        <v>34</v>
      </c>
      <c r="T3" s="22"/>
      <c r="U3" s="16" t="str">
        <f t="shared" ref="U3:U4" si="0">CONCATENATE(TEXT(G3,"M/d/yyyy"), ": ", O3, " ", Q3)</f>
        <v>8/22/2015: Garner attempted to flee traffic stop and was shot by officer. http://www.kansas.com/news/local/crime/article32105529.html</v>
      </c>
      <c r="V3" s="16"/>
      <c r="W3" s="16">
        <v>8427.1</v>
      </c>
      <c r="X3" s="16"/>
      <c r="Y3" s="16"/>
      <c r="Z3" s="16"/>
      <c r="AA3" s="16"/>
      <c r="AB3" s="16"/>
      <c r="AC3" s="16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</row>
    <row r="4" spans="1:47" s="8" customFormat="1">
      <c r="A4" s="15">
        <v>42240.446087962962</v>
      </c>
      <c r="B4" s="16" t="s">
        <v>47</v>
      </c>
      <c r="C4" s="17">
        <v>15</v>
      </c>
      <c r="D4" s="16" t="s">
        <v>48</v>
      </c>
      <c r="E4" s="18" t="s">
        <v>36</v>
      </c>
      <c r="F4" s="19" t="s">
        <v>49</v>
      </c>
      <c r="G4" s="20">
        <v>42231</v>
      </c>
      <c r="H4" s="16" t="s">
        <v>50</v>
      </c>
      <c r="I4" s="21" t="s">
        <v>51</v>
      </c>
      <c r="J4" s="21" t="s">
        <v>52</v>
      </c>
      <c r="K4" s="16" t="s">
        <v>53</v>
      </c>
      <c r="L4" s="16" t="s">
        <v>54</v>
      </c>
      <c r="M4" s="16" t="s">
        <v>55</v>
      </c>
      <c r="N4" s="16" t="s">
        <v>56</v>
      </c>
      <c r="O4" s="16" t="s">
        <v>57</v>
      </c>
      <c r="P4" s="16" t="s">
        <v>58</v>
      </c>
      <c r="Q4" s="19" t="s">
        <v>59</v>
      </c>
      <c r="R4" s="16" t="s">
        <v>60</v>
      </c>
      <c r="S4" s="16" t="s">
        <v>61</v>
      </c>
      <c r="T4" s="16"/>
      <c r="U4" s="16" t="str">
        <f t="shared" si="0"/>
        <v>8/15/2015: At 1:30 in the morning small-town police chased a pickup truck with five teens, after seeing it over-correct after going onto the shoulder. The pickup took off, setting up a chase that ended with the pickup smashing into a tree at full speed. Dead: Zachary Ritter, Darryn Langdell, and Brooklyn Deleplank. The two other teens were left in critical condition. http://newsok.com/article/5441004</v>
      </c>
      <c r="V4" s="16"/>
      <c r="W4" s="16">
        <v>8409.1</v>
      </c>
      <c r="X4" s="16"/>
      <c r="Y4" s="16"/>
      <c r="Z4" s="16"/>
      <c r="AA4" s="16"/>
      <c r="AB4" s="16"/>
      <c r="AC4" s="16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</sheetData>
  <hyperlinks>
    <hyperlink ref="F4" r:id="rId1"/>
    <hyperlink ref="Q4" r:id="rId2"/>
    <hyperlink ref="F3" r:id="rId3"/>
    <hyperlink ref="Q3" r:id="rId4"/>
    <hyperlink ref="Q2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SINYANGWE</dc:creator>
  <cp:lastModifiedBy>SAMUEL SINYANGWE</cp:lastModifiedBy>
  <dcterms:created xsi:type="dcterms:W3CDTF">2015-10-21T18:56:39Z</dcterms:created>
  <dcterms:modified xsi:type="dcterms:W3CDTF">2015-10-21T18:56:50Z</dcterms:modified>
</cp:coreProperties>
</file>