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osh\Downloads\"/>
    </mc:Choice>
  </mc:AlternateContent>
  <xr:revisionPtr revIDLastSave="0" documentId="13_ncr:1_{0B5D6483-BEDA-4B69-9CA5-51318F4D07E3}" xr6:coauthVersionLast="40" xr6:coauthVersionMax="40" xr10:uidLastSave="{00000000-0000-0000-0000-000000000000}"/>
  <bookViews>
    <workbookView xWindow="0" yWindow="0" windowWidth="17256" windowHeight="55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9" i="1"/>
  <c r="F10" i="1"/>
  <c r="F11" i="1"/>
  <c r="F8" i="1"/>
  <c r="F7" i="1"/>
  <c r="F6" i="1"/>
  <c r="F5" i="1"/>
  <c r="F4" i="1"/>
  <c r="F3" i="1"/>
  <c r="F2" i="1"/>
  <c r="B38" i="1"/>
  <c r="B1048575" i="1" s="1"/>
</calcChain>
</file>

<file path=xl/sharedStrings.xml><?xml version="1.0" encoding="utf-8"?>
<sst xmlns="http://schemas.openxmlformats.org/spreadsheetml/2006/main" count="43" uniqueCount="43">
  <si>
    <t>Geographic Area</t>
  </si>
  <si>
    <t>VDF</t>
  </si>
  <si>
    <t>MDF</t>
  </si>
  <si>
    <t>OF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</si>
  <si>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</si>
  <si>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</si>
  <si>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</si>
  <si>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</si>
  <si>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</si>
  <si>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</si>
  <si>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</si>
  <si>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</si>
  <si>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</si>
  <si>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</si>
  <si>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</si>
  <si>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</si>
  <si>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</si>
  <si>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</si>
  <si>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</si>
  <si>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</si>
  <si>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</si>
  <si>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</si>
  <si>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</si>
  <si>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</si>
  <si>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</si>
  <si>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</si>
  <si>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</si>
  <si>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</si>
  <si>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</si>
  <si>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</si>
  <si>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</si>
  <si>
    <t>Chandigarh</t>
  </si>
  <si>
    <t>Lakshadweep</t>
  </si>
  <si>
    <t>Puducherry</t>
  </si>
  <si>
    <t>Total</t>
  </si>
  <si>
    <t>Total Forest</t>
  </si>
  <si>
    <t>Nagaland</t>
  </si>
  <si>
    <t>Andaman and Nicobar</t>
  </si>
  <si>
    <t>NCT of Delhi</t>
  </si>
  <si>
    <t>Jammu and Kashmir</t>
  </si>
  <si>
    <t>Dadra and Nagar Haveli</t>
  </si>
  <si>
    <t>Daman and Diu</t>
  </si>
  <si>
    <t>name_1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</si>
</sst>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5"/>
  <sheetViews>
    <sheetView tabSelected="1" workbookViewId="0">
      <selection activeCell="B4" sqref="B4"/>
    </sheetView>
  </sheetViews>
  <sheetFormatPr defaultRowHeight="14.4" x14ac:dyDescent="0.3"/>
  <cols>
    <col min="1" max="1" width="20.109375" style="3" customWidth="1"/>
    <col min="2" max="2" width="20.6640625" customWidth="1"/>
    <col min="5" max="5" width="10.5546875" customWidth="1"/>
    <col min="6" max="6" width="15.5546875" customWidth="1"/>
  </cols>
  <sheetData>
    <row r="1" spans="1:6" s="2" customFormat="1" x14ac:dyDescent="0.3">
      <c r="A1" s="2" t="s">
        <v>42</v>
      </c>
      <c r="B1" s="2" t="s">
        <v>0</v>
      </c>
      <c r="C1" s="4" t="s">
        <v>1</v>
      </c>
      <c r="D1" s="4" t="s">
        <v>2</v>
      </c>
      <c r="E1" s="4" t="s">
        <v>3</v>
      </c>
      <c r="F1" s="2" t="s">
        <v>35</v>
      </c>
    </row>
    <row r="2" spans="1:6" s="1" customFormat="1" x14ac:dyDescent="0.3">
      <c r="A2" s="3" t="s">
        <v>4</v>
      </c>
      <c r="B2" s="1">
        <v>162968</v>
      </c>
      <c r="C2" s="1">
        <v>1957</v>
      </c>
      <c r="D2" s="1">
        <v>14051</v>
      </c>
      <c r="E2" s="1">
        <v>12139</v>
      </c>
      <c r="F2" s="1">
        <f t="shared" ref="F2:F8" si="0">SUM(C2:E2)</f>
        <v>28147</v>
      </c>
    </row>
    <row r="3" spans="1:6" s="1" customFormat="1" x14ac:dyDescent="0.3">
      <c r="A3" s="3" t="s">
        <v>5</v>
      </c>
      <c r="B3" s="1">
        <v>83743</v>
      </c>
      <c r="C3" s="1">
        <v>20721</v>
      </c>
      <c r="D3" s="1">
        <v>30955</v>
      </c>
      <c r="E3" s="1">
        <v>15288</v>
      </c>
      <c r="F3" s="1">
        <f t="shared" si="0"/>
        <v>66964</v>
      </c>
    </row>
    <row r="4" spans="1:6" s="1" customFormat="1" x14ac:dyDescent="0.3">
      <c r="A4" s="3" t="s">
        <v>6</v>
      </c>
      <c r="B4" s="1">
        <v>78438</v>
      </c>
      <c r="C4" s="1">
        <v>2797</v>
      </c>
      <c r="D4" s="1">
        <v>10192</v>
      </c>
      <c r="E4" s="1">
        <v>15116</v>
      </c>
      <c r="F4" s="1">
        <f t="shared" si="0"/>
        <v>28105</v>
      </c>
    </row>
    <row r="5" spans="1:6" s="1" customFormat="1" x14ac:dyDescent="0.3">
      <c r="A5" s="3" t="s">
        <v>7</v>
      </c>
      <c r="B5" s="1">
        <v>94163</v>
      </c>
      <c r="C5" s="1">
        <v>332</v>
      </c>
      <c r="D5" s="1">
        <v>3260</v>
      </c>
      <c r="E5" s="1">
        <v>3707</v>
      </c>
      <c r="F5" s="1">
        <f t="shared" si="0"/>
        <v>7299</v>
      </c>
    </row>
    <row r="6" spans="1:6" s="1" customFormat="1" x14ac:dyDescent="0.3">
      <c r="A6" s="3" t="s">
        <v>8</v>
      </c>
      <c r="B6" s="1">
        <v>135192</v>
      </c>
      <c r="C6" s="1">
        <v>7064</v>
      </c>
      <c r="D6" s="1">
        <v>32215</v>
      </c>
      <c r="E6" s="1">
        <v>16268</v>
      </c>
      <c r="F6" s="1">
        <f t="shared" si="0"/>
        <v>55547</v>
      </c>
    </row>
    <row r="7" spans="1:6" s="1" customFormat="1" x14ac:dyDescent="0.3">
      <c r="A7" s="3" t="s">
        <v>38</v>
      </c>
      <c r="B7" s="1">
        <v>1483</v>
      </c>
      <c r="C7" s="1">
        <v>6.72</v>
      </c>
      <c r="D7" s="1">
        <v>56.24</v>
      </c>
      <c r="E7" s="1">
        <v>129.44999999999999</v>
      </c>
      <c r="F7" s="1">
        <f t="shared" si="0"/>
        <v>192.41</v>
      </c>
    </row>
    <row r="8" spans="1:6" s="1" customFormat="1" x14ac:dyDescent="0.3">
      <c r="A8" s="3" t="s">
        <v>9</v>
      </c>
      <c r="B8" s="1">
        <v>3702</v>
      </c>
      <c r="C8" s="1">
        <v>538</v>
      </c>
      <c r="D8" s="1">
        <v>576</v>
      </c>
      <c r="E8" s="1">
        <v>1115</v>
      </c>
      <c r="F8" s="1">
        <f t="shared" si="0"/>
        <v>2229</v>
      </c>
    </row>
    <row r="9" spans="1:6" s="1" customFormat="1" x14ac:dyDescent="0.3">
      <c r="A9" s="3" t="s">
        <v>10</v>
      </c>
      <c r="B9" s="1">
        <v>196244</v>
      </c>
      <c r="C9" s="1">
        <v>378</v>
      </c>
      <c r="D9" s="1">
        <v>5200</v>
      </c>
      <c r="E9" s="1">
        <v>9179</v>
      </c>
      <c r="F9" s="1">
        <f t="shared" ref="F9:F37" si="1">SUM(C9:E9)</f>
        <v>14757</v>
      </c>
    </row>
    <row r="10" spans="1:6" s="1" customFormat="1" x14ac:dyDescent="0.3">
      <c r="A10" s="3" t="s">
        <v>11</v>
      </c>
      <c r="B10" s="1">
        <v>44212</v>
      </c>
      <c r="C10" s="1">
        <v>28</v>
      </c>
      <c r="D10" s="1">
        <v>452</v>
      </c>
      <c r="E10" s="1">
        <v>1108</v>
      </c>
      <c r="F10" s="1">
        <f t="shared" si="1"/>
        <v>1588</v>
      </c>
    </row>
    <row r="11" spans="1:6" s="1" customFormat="1" x14ac:dyDescent="0.3">
      <c r="A11" s="3" t="s">
        <v>12</v>
      </c>
      <c r="B11" s="1">
        <v>55673</v>
      </c>
      <c r="C11" s="1">
        <v>3110</v>
      </c>
      <c r="D11" s="1">
        <v>6705</v>
      </c>
      <c r="E11" s="1">
        <v>5285</v>
      </c>
      <c r="F11" s="1">
        <f t="shared" si="1"/>
        <v>15100</v>
      </c>
    </row>
    <row r="12" spans="1:6" s="1" customFormat="1" x14ac:dyDescent="0.3">
      <c r="A12" s="3" t="s">
        <v>39</v>
      </c>
      <c r="B12" s="1">
        <v>222236</v>
      </c>
      <c r="C12" s="1">
        <v>4075</v>
      </c>
      <c r="D12" s="1">
        <v>8579</v>
      </c>
      <c r="E12" s="1">
        <v>10587</v>
      </c>
      <c r="F12" s="1">
        <f t="shared" si="1"/>
        <v>23241</v>
      </c>
    </row>
    <row r="13" spans="1:6" s="1" customFormat="1" x14ac:dyDescent="0.3">
      <c r="A13" s="3" t="s">
        <v>13</v>
      </c>
      <c r="B13" s="1">
        <v>79716</v>
      </c>
      <c r="C13" s="1">
        <v>2598</v>
      </c>
      <c r="D13" s="1">
        <v>9686</v>
      </c>
      <c r="E13" s="1">
        <v>11269</v>
      </c>
      <c r="F13" s="1">
        <f t="shared" si="1"/>
        <v>23553</v>
      </c>
    </row>
    <row r="14" spans="1:6" s="1" customFormat="1" x14ac:dyDescent="0.3">
      <c r="A14" s="3" t="s">
        <v>14</v>
      </c>
      <c r="B14" s="1">
        <v>191791</v>
      </c>
      <c r="C14" s="1">
        <v>4502</v>
      </c>
      <c r="D14" s="1">
        <v>20444</v>
      </c>
      <c r="E14" s="1">
        <v>12604</v>
      </c>
      <c r="F14" s="1">
        <f t="shared" si="1"/>
        <v>37550</v>
      </c>
    </row>
    <row r="15" spans="1:6" s="1" customFormat="1" x14ac:dyDescent="0.3">
      <c r="A15" s="3" t="s">
        <v>15</v>
      </c>
      <c r="B15" s="1">
        <v>38852</v>
      </c>
      <c r="C15" s="1">
        <v>1663</v>
      </c>
      <c r="D15" s="1">
        <v>9407</v>
      </c>
      <c r="E15" s="1">
        <v>9251</v>
      </c>
      <c r="F15" s="1">
        <f t="shared" si="1"/>
        <v>20321</v>
      </c>
    </row>
    <row r="16" spans="1:6" s="1" customFormat="1" x14ac:dyDescent="0.3">
      <c r="A16" s="3" t="s">
        <v>16</v>
      </c>
      <c r="B16" s="1">
        <v>308252</v>
      </c>
      <c r="C16" s="1">
        <v>6563</v>
      </c>
      <c r="D16" s="1">
        <v>34571</v>
      </c>
      <c r="E16" s="1">
        <v>36280</v>
      </c>
      <c r="F16" s="1">
        <f t="shared" si="1"/>
        <v>77414</v>
      </c>
    </row>
    <row r="17" spans="1:6" s="1" customFormat="1" x14ac:dyDescent="0.3">
      <c r="A17" s="3" t="s">
        <v>17</v>
      </c>
      <c r="B17" s="1">
        <v>307713</v>
      </c>
      <c r="C17" s="1">
        <v>8736</v>
      </c>
      <c r="D17" s="1">
        <v>20652</v>
      </c>
      <c r="E17" s="1">
        <v>21294</v>
      </c>
      <c r="F17" s="1">
        <f t="shared" si="1"/>
        <v>50682</v>
      </c>
    </row>
    <row r="18" spans="1:6" s="1" customFormat="1" x14ac:dyDescent="0.3">
      <c r="A18" s="3" t="s">
        <v>18</v>
      </c>
      <c r="B18" s="1">
        <v>22327</v>
      </c>
      <c r="C18" s="1">
        <v>908</v>
      </c>
      <c r="D18" s="1">
        <v>6510</v>
      </c>
      <c r="E18" s="1">
        <v>9928</v>
      </c>
      <c r="F18" s="1">
        <f t="shared" si="1"/>
        <v>17346</v>
      </c>
    </row>
    <row r="19" spans="1:6" s="1" customFormat="1" x14ac:dyDescent="0.3">
      <c r="A19" s="3" t="s">
        <v>19</v>
      </c>
      <c r="B19" s="1">
        <v>22429</v>
      </c>
      <c r="C19" s="1">
        <v>453</v>
      </c>
      <c r="D19" s="1">
        <v>9386</v>
      </c>
      <c r="E19" s="1">
        <v>7307</v>
      </c>
      <c r="F19" s="1">
        <f t="shared" si="1"/>
        <v>17146</v>
      </c>
    </row>
    <row r="20" spans="1:6" s="1" customFormat="1" x14ac:dyDescent="0.3">
      <c r="A20" s="3" t="s">
        <v>20</v>
      </c>
      <c r="B20" s="1">
        <v>21081</v>
      </c>
      <c r="C20" s="1">
        <v>131</v>
      </c>
      <c r="D20" s="1">
        <v>5861</v>
      </c>
      <c r="E20" s="1">
        <v>12194</v>
      </c>
      <c r="F20" s="1">
        <f t="shared" si="1"/>
        <v>18186</v>
      </c>
    </row>
    <row r="21" spans="1:6" s="1" customFormat="1" x14ac:dyDescent="0.3">
      <c r="A21" s="3" t="s">
        <v>36</v>
      </c>
      <c r="B21" s="1">
        <v>16579</v>
      </c>
      <c r="C21" s="1">
        <v>1279</v>
      </c>
      <c r="D21" s="1">
        <v>4587</v>
      </c>
      <c r="E21" s="1">
        <v>6623</v>
      </c>
      <c r="F21" s="1">
        <f t="shared" si="1"/>
        <v>12489</v>
      </c>
    </row>
    <row r="22" spans="1:6" s="1" customFormat="1" x14ac:dyDescent="0.3">
      <c r="A22" s="3" t="s">
        <v>21</v>
      </c>
      <c r="B22" s="1">
        <v>155707</v>
      </c>
      <c r="C22" s="1">
        <v>6967</v>
      </c>
      <c r="D22" s="1">
        <v>21370</v>
      </c>
      <c r="E22" s="1">
        <v>23008</v>
      </c>
      <c r="F22" s="1">
        <f t="shared" si="1"/>
        <v>51345</v>
      </c>
    </row>
    <row r="23" spans="1:6" s="1" customFormat="1" x14ac:dyDescent="0.3">
      <c r="A23" s="3" t="s">
        <v>22</v>
      </c>
      <c r="B23" s="1">
        <v>50362</v>
      </c>
      <c r="C23" s="1">
        <v>8</v>
      </c>
      <c r="D23" s="1">
        <v>806</v>
      </c>
      <c r="E23" s="1">
        <v>1023</v>
      </c>
      <c r="F23" s="1">
        <f t="shared" si="1"/>
        <v>1837</v>
      </c>
    </row>
    <row r="24" spans="1:6" s="1" customFormat="1" x14ac:dyDescent="0.3">
      <c r="A24" s="3" t="s">
        <v>23</v>
      </c>
      <c r="B24" s="1">
        <v>342239</v>
      </c>
      <c r="C24" s="1">
        <v>78</v>
      </c>
      <c r="D24" s="1">
        <v>4340</v>
      </c>
      <c r="E24" s="1">
        <v>12154</v>
      </c>
      <c r="F24" s="1">
        <f t="shared" si="1"/>
        <v>16572</v>
      </c>
    </row>
    <row r="25" spans="1:6" s="1" customFormat="1" x14ac:dyDescent="0.3">
      <c r="A25" s="3" t="s">
        <v>24</v>
      </c>
      <c r="B25" s="1">
        <v>7096</v>
      </c>
      <c r="C25" s="1">
        <v>1081</v>
      </c>
      <c r="D25" s="1">
        <v>1575</v>
      </c>
      <c r="E25" s="1">
        <v>688</v>
      </c>
      <c r="F25" s="1">
        <f t="shared" si="1"/>
        <v>3344</v>
      </c>
    </row>
    <row r="26" spans="1:6" s="1" customFormat="1" x14ac:dyDescent="0.3">
      <c r="A26" s="3" t="s">
        <v>25</v>
      </c>
      <c r="B26" s="1">
        <v>130060</v>
      </c>
      <c r="C26" s="1">
        <v>3672</v>
      </c>
      <c r="D26" s="1">
        <v>10979</v>
      </c>
      <c r="E26" s="1">
        <v>11630</v>
      </c>
      <c r="F26" s="1">
        <f t="shared" si="1"/>
        <v>26281</v>
      </c>
    </row>
    <row r="27" spans="1:6" s="1" customFormat="1" x14ac:dyDescent="0.3">
      <c r="A27" s="3" t="s">
        <v>26</v>
      </c>
      <c r="B27" s="1">
        <v>112077</v>
      </c>
      <c r="C27" s="1">
        <v>1596</v>
      </c>
      <c r="D27" s="1">
        <v>8738</v>
      </c>
      <c r="E27" s="1">
        <v>10085</v>
      </c>
      <c r="F27" s="1">
        <f t="shared" si="1"/>
        <v>20419</v>
      </c>
    </row>
    <row r="28" spans="1:6" s="1" customFormat="1" x14ac:dyDescent="0.3">
      <c r="A28" s="3" t="s">
        <v>27</v>
      </c>
      <c r="B28" s="1">
        <v>10486</v>
      </c>
      <c r="C28" s="1">
        <v>656</v>
      </c>
      <c r="D28" s="1">
        <v>5246</v>
      </c>
      <c r="E28" s="1">
        <v>1824</v>
      </c>
      <c r="F28" s="1">
        <f t="shared" si="1"/>
        <v>7726</v>
      </c>
    </row>
    <row r="29" spans="1:6" s="1" customFormat="1" x14ac:dyDescent="0.3">
      <c r="A29" s="3" t="s">
        <v>28</v>
      </c>
      <c r="B29" s="1">
        <v>240928</v>
      </c>
      <c r="C29" s="1">
        <v>2617</v>
      </c>
      <c r="D29" s="1">
        <v>4069</v>
      </c>
      <c r="E29" s="1">
        <v>7993</v>
      </c>
      <c r="F29" s="1">
        <f t="shared" si="1"/>
        <v>14679</v>
      </c>
    </row>
    <row r="30" spans="1:6" s="1" customFormat="1" x14ac:dyDescent="0.3">
      <c r="A30" s="3" t="s">
        <v>29</v>
      </c>
      <c r="B30" s="1">
        <v>53483</v>
      </c>
      <c r="C30" s="1">
        <v>4969</v>
      </c>
      <c r="D30" s="1">
        <v>12884</v>
      </c>
      <c r="E30" s="1">
        <v>6442</v>
      </c>
      <c r="F30" s="1">
        <f t="shared" si="1"/>
        <v>24295</v>
      </c>
    </row>
    <row r="31" spans="1:6" s="1" customFormat="1" x14ac:dyDescent="0.3">
      <c r="A31" s="3" t="s">
        <v>30</v>
      </c>
      <c r="B31" s="1">
        <v>88752</v>
      </c>
      <c r="C31" s="1">
        <v>2994</v>
      </c>
      <c r="D31" s="1">
        <v>4147</v>
      </c>
      <c r="E31" s="1">
        <v>9706</v>
      </c>
      <c r="F31" s="1">
        <f t="shared" si="1"/>
        <v>16847</v>
      </c>
    </row>
    <row r="32" spans="1:6" s="1" customFormat="1" x14ac:dyDescent="0.3">
      <c r="A32" s="3" t="s">
        <v>37</v>
      </c>
      <c r="B32" s="1">
        <v>8249</v>
      </c>
      <c r="C32" s="1">
        <v>5678</v>
      </c>
      <c r="D32" s="1">
        <v>684</v>
      </c>
      <c r="E32" s="1">
        <v>380</v>
      </c>
      <c r="F32" s="1">
        <f t="shared" si="1"/>
        <v>6742</v>
      </c>
    </row>
    <row r="33" spans="1:6" s="1" customFormat="1" x14ac:dyDescent="0.3">
      <c r="A33" s="3" t="s">
        <v>31</v>
      </c>
      <c r="B33" s="1">
        <v>114</v>
      </c>
      <c r="C33" s="1">
        <v>1.36</v>
      </c>
      <c r="D33" s="1">
        <v>13.82</v>
      </c>
      <c r="E33" s="1">
        <v>6.38</v>
      </c>
      <c r="F33" s="1">
        <f t="shared" si="1"/>
        <v>21.56</v>
      </c>
    </row>
    <row r="34" spans="1:6" s="1" customFormat="1" x14ac:dyDescent="0.3">
      <c r="A34" s="3" t="s">
        <v>40</v>
      </c>
      <c r="B34" s="1">
        <v>491</v>
      </c>
      <c r="C34" s="1">
        <v>0</v>
      </c>
      <c r="D34" s="1">
        <v>80</v>
      </c>
      <c r="E34" s="1">
        <v>127</v>
      </c>
      <c r="F34" s="1">
        <f t="shared" si="1"/>
        <v>207</v>
      </c>
    </row>
    <row r="35" spans="1:6" s="1" customFormat="1" x14ac:dyDescent="0.3">
      <c r="A35" s="3" t="s">
        <v>41</v>
      </c>
      <c r="B35" s="1">
        <v>111</v>
      </c>
      <c r="C35" s="1">
        <v>1.4</v>
      </c>
      <c r="D35" s="1">
        <v>5.82</v>
      </c>
      <c r="E35" s="1">
        <v>13.27</v>
      </c>
      <c r="F35" s="1">
        <f t="shared" si="1"/>
        <v>20.490000000000002</v>
      </c>
    </row>
    <row r="36" spans="1:6" s="1" customFormat="1" x14ac:dyDescent="0.3">
      <c r="A36" s="3" t="s">
        <v>32</v>
      </c>
      <c r="B36" s="1">
        <v>30</v>
      </c>
      <c r="C36" s="1">
        <v>0</v>
      </c>
      <c r="D36" s="1">
        <v>17.04</v>
      </c>
      <c r="E36" s="1">
        <v>10.06</v>
      </c>
      <c r="F36" s="1">
        <f t="shared" si="1"/>
        <v>27.1</v>
      </c>
    </row>
    <row r="37" spans="1:6" s="1" customFormat="1" x14ac:dyDescent="0.3">
      <c r="A37" s="3" t="s">
        <v>33</v>
      </c>
      <c r="B37" s="1">
        <v>490</v>
      </c>
      <c r="C37" s="1">
        <v>0</v>
      </c>
      <c r="D37" s="1">
        <v>17.600000000000001</v>
      </c>
      <c r="E37" s="1">
        <v>36.07</v>
      </c>
      <c r="F37" s="1">
        <f t="shared" si="1"/>
        <v>53.67</v>
      </c>
    </row>
    <row r="38" spans="1:6" s="1" customFormat="1" x14ac:dyDescent="0.3">
      <c r="A38" s="3" t="s">
        <v>34</v>
      </c>
      <c r="B38" s="1">
        <f>SUM(B2:B37)</f>
        <v>3287469</v>
      </c>
      <c r="C38" s="1">
        <v>98158</v>
      </c>
      <c r="D38" s="1">
        <v>308318</v>
      </c>
      <c r="E38" s="1">
        <v>301797</v>
      </c>
      <c r="F38" s="1">
        <f>SUM(C38:E38)</f>
        <v>708273</v>
      </c>
    </row>
    <row r="1048575" spans="2:2" x14ac:dyDescent="0.3">
      <c r="B1048575">
        <f>SUM(B38)</f>
        <v>3287469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tusharmodi87@outlook.com</dc:creator>
  <cp:lastModifiedBy>R Joshi</cp:lastModifiedBy>
  <dcterms:created xsi:type="dcterms:W3CDTF">2019-01-31T06:57:03Z</dcterms:created>
  <dcterms:modified xsi:type="dcterms:W3CDTF">2019-01-31T10:12:28Z</dcterms:modified>
</cp:coreProperties>
</file>