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324174C7-2980-4BA9-8DDC-95C08B412A3A}" xr6:coauthVersionLast="46" xr6:coauthVersionMax="46" xr10:uidLastSave="{00000000-0000-0000-0000-000000000000}"/>
  <bookViews>
    <workbookView xWindow="-120" yWindow="-120" windowWidth="29040" windowHeight="15840" xr2:uid="{C760A067-8455-42A1-8018-2B10D7DC2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3" i="1"/>
  <c r="J8" i="1"/>
  <c r="J5" i="1"/>
  <c r="J6" i="1"/>
  <c r="J7" i="1"/>
  <c r="J3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<sst xmlns="http://schemas.openxmlformats.org/spreadsheetml/2006/main" count="150" uniqueCount="19">
  <si>
    <t>Base Model</t>
  </si>
  <si>
    <t>D-AO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</si>
  <si>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</si>
  <si>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</si>
  <si>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</si>
  <si>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</si>
  <si>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</si>
  <si>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</si>
  <si>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</si>
  <si>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</si>
  <si>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</si>
  <si>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</si>
  <si>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</si>
  <si>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</si>
  <si>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</si>
  <si>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</si>
  <si>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</si>
  <si>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train A</t>
  </si>
  <si>
    <t>test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</si>
</sst>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0" fillId="0" borderId="0" xfId="0" applyNumberFormat="1" applyBorder="1"/>
    <xf numFmtId="0" fontId="0" fillId="0" borderId="21" xfId="0" applyBorder="1"/>
    <xf numFmtId="0" fontId="0" fillId="0" borderId="22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23" xfId="0" applyBorder="1"/>
    <xf numFmtId="0" fontId="0" fillId="0" borderId="8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Sheet1!$AW$11:$AW$14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Sheet1!$AX$11:$AX$14</c:f>
              <c:numCache>
                <c:formatCode>General</c:formatCode>
                <c:ptCount val="4"/>
                <c:pt idx="0">
                  <c:v>2.6277137367287602E-5</c:v>
                </c:pt>
                <c:pt idx="1">
                  <c:v>2.3706448064331199E-5</c:v>
                </c:pt>
                <c:pt idx="2">
                  <c:v>3.0852467843942503E-5</c:v>
                </c:pt>
                <c:pt idx="3">
                  <c:v>3.01593978929304E-5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3A8-B70C-73707292EA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Sheet1!$AW$11:$AW$14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Sheet1!$AY$11:$AY$14</c:f>
              <c:numCache>
                <c:formatCode>General</c:formatCode>
                <c:ptCount val="4"/>
                <c:pt idx="0">
                  <c:v>4.7515599329926699E-5</c:v>
                </c:pt>
                <c:pt idx="1">
                  <c:v>4.1465255450020698E-5</c:v>
                </c:pt>
                <c:pt idx="2">
                  <c:v>4.0872855341149197E-5</c:v>
                </c:pt>
                <c:pt idx="3">
                  <c:v>3.8595762001932601E-5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3A8-B70C-73707292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28000"/>
        <c:axId val="563029664"/>
      </c:lineChart>
      <c:catAx>
        <c:axId val="5630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9664"/>
        <c:crosses val="autoZero"/>
        <c:auto val="1"/>
        <c:lblAlgn val="ctr"/>
        <c:lblOffset val="100"/>
        <c:noMultiLvlLbl val="0"/>
      </c:catAx>
      <c:valAx>
        <c:axId val="5630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Sheet1!$AQ$10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Sheet1!$AQ$11:$AQ$14</c:f>
              <c:numCache>
                <c:formatCode>General</c:formatCode>
                <c:ptCount val="4"/>
                <c:pt idx="0">
                  <c:v>6.0605635298997999E-5</c:v>
                </c:pt>
                <c:pt idx="1">
                  <c:v>4.2669727326938302E-5</c:v>
                </c:pt>
                <c:pt idx="2">
                  <c:v>5.0710975428955802E-5</c:v>
                </c:pt>
                <c:pt idx="3">
                  <c:v>4.5256131484165903E-5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ECD-B81E-ADBE86C0F762}"/>
            </c:ext>
          </c:extLst>
        </c:ser>
        <c:ser>
          <c:idx val="1"/>
          <c:order val="1"/>
          <c:tx>
            <c:strRef>
              <c:f>Sheet1!$AR$10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Sheet1!$AR$11:$AR$14</c:f>
              <c:numCache>
                <c:formatCode>General</c:formatCode>
                <c:ptCount val="4"/>
                <c:pt idx="0">
                  <c:v>3.8013758665329002E-5</c:v>
                </c:pt>
                <c:pt idx="1">
                  <c:v>3.8013758665329002E-5</c:v>
                </c:pt>
                <c:pt idx="2">
                  <c:v>3.8013758665329002E-5</c:v>
                </c:pt>
                <c:pt idx="3">
                  <c:v>3.8013758665329002E-5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1-4ECD-B81E-ADBE86C0F762}"/>
            </c:ext>
          </c:extLst>
        </c:ser>
        <c:ser>
          <c:idx val="2"/>
          <c:order val="2"/>
          <c:tx>
            <c:strRef>
              <c:f>Sheet1!$AS$10</c:f>
              <c:strCache>
                <c:ptCount val="1"/>
                <c:pt idx="0">
                  <c:v>train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Sheet1!$AS$11:$AS$14</c:f>
              <c:numCache>
                <c:formatCode>General</c:formatCode>
                <c:ptCount val="4"/>
                <c:pt idx="0">
                  <c:v>2.6277137367287602E-5</c:v>
                </c:pt>
                <c:pt idx="1">
                  <c:v>2.3706448064331199E-5</c:v>
                </c:pt>
                <c:pt idx="2">
                  <c:v>3.0852467843942503E-5</c:v>
                </c:pt>
                <c:pt idx="3">
                  <c:v>3.01593978929304E-5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1-4ECD-B81E-ADBE86C0F762}"/>
            </c:ext>
          </c:extLst>
        </c:ser>
        <c:ser>
          <c:idx val="3"/>
          <c:order val="3"/>
          <c:tx>
            <c:strRef>
              <c:f>Sheet1!$AT$10</c:f>
              <c:strCache>
                <c:ptCount val="1"/>
                <c:pt idx="0">
                  <c:v>test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Sheet1!$AT$11:$AT$14</c:f>
              <c:numCache>
                <c:formatCode>General</c:formatCode>
                <c:ptCount val="4"/>
                <c:pt idx="0">
                  <c:v>4.7515599329926699E-5</c:v>
                </c:pt>
                <c:pt idx="1">
                  <c:v>4.1465255450020698E-5</c:v>
                </c:pt>
                <c:pt idx="2">
                  <c:v>4.0872855341149197E-5</c:v>
                </c:pt>
                <c:pt idx="3">
                  <c:v>3.8595762001932601E-5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1-4ECD-B81E-ADBE86C0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19888"/>
        <c:axId val="392824048"/>
      </c:lineChart>
      <c:catAx>
        <c:axId val="3928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24048"/>
        <c:crosses val="autoZero"/>
        <c:auto val="1"/>
        <c:lblAlgn val="ctr"/>
        <c:lblOffset val="100"/>
        <c:noMultiLvlLbl val="0"/>
      </c:catAx>
      <c:valAx>
        <c:axId val="392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Sheet1!$AP$2:$AP$7</c:f>
              <c:strCache>
                <c:ptCount val="6"/>
                <c:pt idx="0">
                  <c:v>Base Model</c:v>
                </c:pt>
                <c:pt idx="1">
                  <c:v>D-AO</c:v>
                </c:pt>
                <c:pt idx="2">
                  <c:v>NM</c:v>
                </c:pt>
                <c:pt idx="3">
                  <c:v>NM-AO-2</c:v>
                </c:pt>
                <c:pt idx="4">
                  <c:v>NM-D</c:v>
                </c:pt>
                <c:pt idx="5">
                  <c:v>NM-D-AO-2</c:v>
                </c:pt>
              </c:strCache>
            </c:str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0.98638159751891996</c:v>
                </c:pt>
                <c:pt idx="1">
                  <c:v>0.98537614727020195</c:v>
                </c:pt>
                <c:pt idx="2">
                  <c:v>0.99022671604156498</c:v>
                </c:pt>
                <c:pt idx="3">
                  <c:v>0.99036687827110204</c:v>
                </c:pt>
                <c:pt idx="4">
                  <c:v>0.98962343120574903</c:v>
                </c:pt>
                <c:pt idx="5">
                  <c:v>0.98957584166526702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627-9B1F-F64A2894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130623"/>
        <c:axId val="1687131871"/>
      </c:barChart>
      <c:catAx>
        <c:axId val="16871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31871"/>
        <c:crosses val="autoZero"/>
        <c:auto val="1"/>
        <c:lblAlgn val="ctr"/>
        <c:lblOffset val="100"/>
        <c:noMultiLvlLbl val="0"/>
      </c:catAx>
      <c:valAx>
        <c:axId val="16871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3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Sheet1!$AP$2:$AP$7</c:f>
              <c:strCache>
                <c:ptCount val="6"/>
                <c:pt idx="0">
                  <c:v>Base Model</c:v>
                </c:pt>
                <c:pt idx="1">
                  <c:v>D-AO</c:v>
                </c:pt>
                <c:pt idx="2">
                  <c:v>NM</c:v>
                </c:pt>
                <c:pt idx="3">
                  <c:v>NM-AO-2</c:v>
                </c:pt>
                <c:pt idx="4">
                  <c:v>NM-D</c:v>
                </c:pt>
                <c:pt idx="5">
                  <c:v>NM-D-AO-2</c:v>
                </c:pt>
              </c:strCache>
            </c:str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44.551791885375899</c:v>
                </c:pt>
                <c:pt idx="1">
                  <c:v>44.644213973999001</c:v>
                </c:pt>
                <c:pt idx="2">
                  <c:v>46.815808181762698</c:v>
                </c:pt>
                <c:pt idx="3">
                  <c:v>46.621712463378898</c:v>
                </c:pt>
                <c:pt idx="4">
                  <c:v>47.534561019897403</c:v>
                </c:pt>
                <c:pt idx="5">
                  <c:v>46.418638732910097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9C6-B568-950A9DE4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5551"/>
        <c:axId val="1686995135"/>
      </c:barChart>
      <c:catAx>
        <c:axId val="16869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5135"/>
        <c:crosses val="autoZero"/>
        <c:auto val="1"/>
        <c:lblAlgn val="ctr"/>
        <c:lblOffset val="100"/>
        <c:noMultiLvlLbl val="0"/>
      </c:catAx>
      <c:valAx>
        <c:axId val="16869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496891</xdr:colOff>
      <xdr:row>0</xdr:row>
      <xdr:rowOff>61528</xdr:rowOff>
    </xdr:from>
    <xdr:to>
      <xdr:col>62</xdr:col>
      <xdr:colOff>166513</xdr:colOff>
      <xdr:row>14</xdr:row>
      <xdr:rowOff>53229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3955-0CDC-45F6-9BFC-93E9B91E5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144777</xdr:colOff>
      <xdr:row>0</xdr:row>
      <xdr:rowOff>0</xdr:rowOff>
    </xdr:from>
    <xdr:to>
      <xdr:col>44</xdr:col>
      <xdr:colOff>848</xdr:colOff>
      <xdr:row>14</xdr:row>
      <xdr:rowOff>25292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EA0BA-9763-4E66-8E23-BCA7F364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628979</xdr:colOff>
      <xdr:row>0</xdr:row>
      <xdr:rowOff>1</xdr:rowOff>
    </xdr:from>
    <xdr:to>
      <xdr:col>50</xdr:col>
      <xdr:colOff>106746</xdr:colOff>
      <xdr:row>9</xdr:row>
      <xdr:rowOff>32844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91102-6141-4BE7-A1B1-82C19FBE8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156013</xdr:colOff>
      <xdr:row>0</xdr:row>
      <xdr:rowOff>0</xdr:rowOff>
    </xdr:from>
    <xdr:to>
      <xdr:col>54</xdr:col>
      <xdr:colOff>372788</xdr:colOff>
      <xdr:row>9</xdr:row>
      <xdr:rowOff>57478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F62AD-40BB-4509-95AD-D6C3D4BB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Y38"/>
  <sheetViews>
    <sheetView tabSelected="1" zoomScale="169" zoomScaleNormal="145" workbookViewId="0">
      <selection activeCell="H5" sqref="H5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9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51" ht="15.75" thickBot="1" x14ac:dyDescent="0.3">
      <c r="A1" s="32" t="s">
        <v>12</v>
      </c>
      <c r="B1" s="37" t="s">
        <v>5</v>
      </c>
      <c r="C1" s="36"/>
      <c r="D1" s="36" t="s">
        <v>6</v>
      </c>
      <c r="E1" s="36"/>
      <c r="F1" s="36" t="s">
        <v>7</v>
      </c>
      <c r="G1" s="38"/>
    </row>
    <row r="2" spans="1:51" ht="15.75" thickBot="1" x14ac:dyDescent="0.3">
      <c r="A2" s="34"/>
      <c r="B2" s="3" t="s">
        <v>8</v>
      </c>
      <c r="C2" s="4" t="s">
        <v>9</v>
      </c>
      <c r="D2" s="4" t="s">
        <v>8</v>
      </c>
      <c r="E2" s="4" t="s">
        <v>9</v>
      </c>
      <c r="F2" s="4" t="s">
        <v>10</v>
      </c>
      <c r="G2" s="5" t="s">
        <v>9</v>
      </c>
      <c r="AP2" s="7" t="s">
        <v>0</v>
      </c>
      <c r="AQ2" s="16">
        <v>4.7584999999999999E-5</v>
      </c>
      <c r="AR2" s="1">
        <v>0.98638159751891996</v>
      </c>
      <c r="AS2" s="1">
        <v>44.551791885375899</v>
      </c>
    </row>
    <row r="3" spans="1:51" x14ac:dyDescent="0.25">
      <c r="A3" s="7" t="s">
        <v>0</v>
      </c>
      <c r="B3" s="1">
        <v>4.4384981214534402E-5</v>
      </c>
      <c r="C3" s="1">
        <v>4.3598451313755497E-5</v>
      </c>
      <c r="D3" s="1">
        <v>0.98570186853408803</v>
      </c>
      <c r="E3" s="1">
        <v>0.98624380275607104</v>
      </c>
      <c r="F3" s="1">
        <v>44.889844085693298</v>
      </c>
      <c r="G3" s="2">
        <v>45.043708372116001</v>
      </c>
      <c r="I3">
        <f>(MIN(B3:C3)/MAX(B3:C3))</f>
        <v>0.98227936839767438</v>
      </c>
      <c r="J3">
        <f>(MIN(D3:E3)/MAX(D3:E3))</f>
        <v>0.99945050684174785</v>
      </c>
      <c r="K3">
        <f>(MIN(F3:G3)/MAX(F3:G3))</f>
        <v>0.99658411147786508</v>
      </c>
      <c r="AP3" s="8" t="s">
        <v>1</v>
      </c>
      <c r="AQ3" s="1">
        <v>4.7231523702066599E-5</v>
      </c>
      <c r="AR3" s="1">
        <v>0.98537614727020195</v>
      </c>
      <c r="AS3" s="1">
        <v>44.644213973999001</v>
      </c>
    </row>
    <row r="4" spans="1:51" x14ac:dyDescent="0.25">
      <c r="A4" s="8"/>
      <c r="B4" s="1"/>
      <c r="C4" s="6"/>
      <c r="D4" s="1"/>
      <c r="E4" s="6"/>
      <c r="F4" s="1"/>
      <c r="G4" s="2"/>
      <c r="AP4" s="8" t="s">
        <v>2</v>
      </c>
      <c r="AQ4" s="1">
        <v>2.97197137606417E-5</v>
      </c>
      <c r="AR4" s="1">
        <v>0.99022671604156498</v>
      </c>
      <c r="AS4" s="1">
        <v>46.815808181762698</v>
      </c>
    </row>
    <row r="5" spans="1:51" x14ac:dyDescent="0.25">
      <c r="A5" s="8" t="s">
        <v>2</v>
      </c>
      <c r="B5" s="1">
        <v>2.8511245238405499E-5</v>
      </c>
      <c r="C5" s="1">
        <v>2.8728576925232099E-5</v>
      </c>
      <c r="D5" s="1">
        <v>0.99027996993064804</v>
      </c>
      <c r="E5" s="1">
        <v>0.99051213473081501</v>
      </c>
      <c r="F5" s="1">
        <v>47.013923629760697</v>
      </c>
      <c r="G5" s="2">
        <v>47.092300043106</v>
      </c>
      <c r="I5">
        <f t="shared" ref="I5:I8" si="0">(MIN(B5:C5)/MAX(B5:C5))</f>
        <v>0.99243499991690443</v>
      </c>
      <c r="J5">
        <f>(MIN(D5:E5)/MAX(D5:E5))</f>
        <v>0.99976561135191944</v>
      </c>
      <c r="K5">
        <f>(MIN(F5:G5)/MAX(F5:G5))</f>
        <v>0.99833568516989912</v>
      </c>
      <c r="AP5" s="8" t="s">
        <v>3</v>
      </c>
      <c r="AQ5" s="1">
        <v>3.1105244397622299E-5</v>
      </c>
      <c r="AR5" s="1">
        <v>0.99036687827110204</v>
      </c>
      <c r="AS5" s="1">
        <v>46.621712463378898</v>
      </c>
    </row>
    <row r="6" spans="1:51" x14ac:dyDescent="0.25">
      <c r="A6" s="8" t="s">
        <v>3</v>
      </c>
      <c r="B6">
        <v>2.9113601158314799E-5</v>
      </c>
      <c r="C6" s="1">
        <v>2.95364080477611E-5</v>
      </c>
      <c r="D6" s="1">
        <v>0.99063221335411</v>
      </c>
      <c r="E6" s="1">
        <v>0.99068844288587499</v>
      </c>
      <c r="F6" s="1">
        <v>46.891133316039998</v>
      </c>
      <c r="G6" s="1">
        <v>47.021878166198697</v>
      </c>
      <c r="I6">
        <f t="shared" si="0"/>
        <v>0.98568522994527252</v>
      </c>
      <c r="J6">
        <f>(MIN(D6:E6)/MAX(D6:E6))</f>
        <v>0.99994324196252737</v>
      </c>
      <c r="K6">
        <f>(MIN(F6:G6)/MAX(F6:G6))</f>
        <v>0.99721948898560409</v>
      </c>
      <c r="AP6" s="8" t="s">
        <v>4</v>
      </c>
      <c r="AQ6" s="1">
        <v>2.4782623311693801E-5</v>
      </c>
      <c r="AR6" s="1">
        <v>0.98962343120574903</v>
      </c>
      <c r="AS6" s="1">
        <v>47.534561019897403</v>
      </c>
    </row>
    <row r="7" spans="1:51" ht="15.75" thickBot="1" x14ac:dyDescent="0.3">
      <c r="A7" s="8" t="s">
        <v>4</v>
      </c>
      <c r="B7" s="1">
        <v>2.4951792413048599E-5</v>
      </c>
      <c r="C7" s="1">
        <v>2.5730579322953402E-5</v>
      </c>
      <c r="D7" s="1">
        <v>0.98987759256362895</v>
      </c>
      <c r="E7" s="1">
        <v>0.98991635859012606</v>
      </c>
      <c r="F7" s="1">
        <v>47.530662322997998</v>
      </c>
      <c r="G7" s="2">
        <v>47.379944515228203</v>
      </c>
      <c r="I7">
        <f t="shared" si="0"/>
        <v>0.96973302077151158</v>
      </c>
      <c r="J7">
        <f>(MIN(D7:E7)/MAX(D7:E7))</f>
        <v>0.99996083908891831</v>
      </c>
      <c r="K7">
        <f>(MIN(F7:G7)/MAX(F7:G7))</f>
        <v>0.99682904044665777</v>
      </c>
      <c r="AP7" s="9" t="s">
        <v>11</v>
      </c>
      <c r="AQ7" s="4">
        <v>3.2275466786813899E-5</v>
      </c>
      <c r="AR7" s="4">
        <v>0.98957584166526702</v>
      </c>
      <c r="AS7" s="4">
        <v>46.418638732910097</v>
      </c>
    </row>
    <row r="8" spans="1:51" ht="15.75" thickBot="1" x14ac:dyDescent="0.3">
      <c r="A8" s="9" t="s">
        <v>11</v>
      </c>
      <c r="B8" s="4">
        <v>3.0885576104992602E-5</v>
      </c>
      <c r="C8" s="4">
        <v>3.1265434369060997E-5</v>
      </c>
      <c r="D8" s="4">
        <v>0.98880489277839601</v>
      </c>
      <c r="E8" s="4">
        <v>0.98897296860814099</v>
      </c>
      <c r="F8" s="4">
        <v>46.554526840209903</v>
      </c>
      <c r="G8" s="5">
        <v>46.727471981048502</v>
      </c>
      <c r="I8">
        <f t="shared" si="0"/>
        <v>0.98785053616768914</v>
      </c>
      <c r="J8">
        <f>(MIN(D8:E8)/MAX(D8:E8))</f>
        <v>0.99983005012767789</v>
      </c>
      <c r="K8">
        <f>(MIN(F8:G8)/MAX(F8:G8))</f>
        <v>0.99629885518076511</v>
      </c>
    </row>
    <row r="10" spans="1:51" ht="15.75" thickBot="1" x14ac:dyDescent="0.3">
      <c r="E10" s="39"/>
      <c r="AQ10" t="s">
        <v>8</v>
      </c>
      <c r="AR10" t="s">
        <v>9</v>
      </c>
      <c r="AS10" t="s">
        <v>17</v>
      </c>
      <c r="AT10" t="s">
        <v>18</v>
      </c>
    </row>
    <row r="11" spans="1:51" x14ac:dyDescent="0.25">
      <c r="A11" s="13" t="s">
        <v>13</v>
      </c>
      <c r="B11" s="14" t="s">
        <v>0</v>
      </c>
      <c r="C11" s="26"/>
      <c r="D11" s="27"/>
      <c r="E11" s="27"/>
      <c r="F11" s="27"/>
      <c r="G11" s="28"/>
      <c r="H11" s="32" t="s">
        <v>16</v>
      </c>
      <c r="I11" s="26"/>
      <c r="J11" s="27"/>
      <c r="K11" s="27"/>
      <c r="L11" s="27"/>
      <c r="M11" s="27"/>
      <c r="N11" s="28"/>
      <c r="P11" s="13" t="s">
        <v>13</v>
      </c>
      <c r="Q11" s="14" t="s">
        <v>3</v>
      </c>
      <c r="R11" s="26"/>
      <c r="S11" s="27"/>
      <c r="T11" s="27"/>
      <c r="U11" s="27"/>
      <c r="V11" s="28"/>
      <c r="W11" s="32" t="s">
        <v>16</v>
      </c>
      <c r="X11" s="26"/>
      <c r="Y11" s="27"/>
      <c r="Z11" s="27"/>
      <c r="AA11" s="27"/>
      <c r="AB11" s="27"/>
      <c r="AC11" s="28"/>
      <c r="AP11" s="10">
        <v>25</v>
      </c>
      <c r="AQ11" s="1">
        <v>6.0605635298997999E-5</v>
      </c>
      <c r="AR11" s="1">
        <v>3.8013758665329002E-5</v>
      </c>
      <c r="AS11" s="1">
        <v>2.6277137367287602E-5</v>
      </c>
      <c r="AT11" s="1">
        <v>4.7515599329926699E-5</v>
      </c>
      <c r="AW11" s="10">
        <v>25</v>
      </c>
      <c r="AX11" s="1">
        <v>2.6277137367287602E-5</v>
      </c>
      <c r="AY11" s="1">
        <v>4.7515599329926699E-5</v>
      </c>
    </row>
    <row r="12" spans="1:51" ht="15.75" thickBot="1" x14ac:dyDescent="0.3">
      <c r="A12" s="3" t="s">
        <v>14</v>
      </c>
      <c r="B12" s="5">
        <v>3</v>
      </c>
      <c r="C12" s="29"/>
      <c r="D12" s="30"/>
      <c r="E12" s="30"/>
      <c r="F12" s="30"/>
      <c r="G12" s="31"/>
      <c r="H12" s="33"/>
      <c r="I12" s="29"/>
      <c r="J12" s="30"/>
      <c r="K12" s="30"/>
      <c r="L12" s="30"/>
      <c r="M12" s="30"/>
      <c r="N12" s="31"/>
      <c r="P12" s="3" t="s">
        <v>14</v>
      </c>
      <c r="Q12" s="5">
        <v>3</v>
      </c>
      <c r="R12" s="29"/>
      <c r="S12" s="30"/>
      <c r="T12" s="30"/>
      <c r="U12" s="30"/>
      <c r="V12" s="31"/>
      <c r="W12" s="33"/>
      <c r="X12" s="29"/>
      <c r="Y12" s="30"/>
      <c r="Z12" s="30"/>
      <c r="AA12" s="30"/>
      <c r="AB12" s="30"/>
      <c r="AC12" s="31"/>
      <c r="AP12" s="10">
        <v>50</v>
      </c>
      <c r="AQ12" s="1">
        <v>4.2669727326938302E-5</v>
      </c>
      <c r="AR12" s="1">
        <v>3.8013758665329002E-5</v>
      </c>
      <c r="AS12" s="1">
        <v>2.3706448064331199E-5</v>
      </c>
      <c r="AT12" s="1">
        <v>4.1465255450020698E-5</v>
      </c>
      <c r="AW12" s="10">
        <v>50</v>
      </c>
      <c r="AX12" s="1">
        <v>2.3706448064331199E-5</v>
      </c>
      <c r="AY12" s="1">
        <v>4.1465255450020698E-5</v>
      </c>
    </row>
    <row r="13" spans="1:51" ht="15.75" thickBot="1" x14ac:dyDescent="0.3">
      <c r="A13" s="15"/>
      <c r="B13" s="35" t="s">
        <v>5</v>
      </c>
      <c r="C13" s="36"/>
      <c r="D13" s="36" t="s">
        <v>6</v>
      </c>
      <c r="E13" s="36"/>
      <c r="F13" s="36" t="s">
        <v>7</v>
      </c>
      <c r="G13" s="36"/>
      <c r="H13" s="33"/>
      <c r="I13" s="37" t="s">
        <v>5</v>
      </c>
      <c r="J13" s="36"/>
      <c r="K13" s="36" t="s">
        <v>6</v>
      </c>
      <c r="L13" s="36"/>
      <c r="M13" s="36" t="s">
        <v>7</v>
      </c>
      <c r="N13" s="38"/>
      <c r="P13" s="15"/>
      <c r="Q13" s="35" t="s">
        <v>5</v>
      </c>
      <c r="R13" s="36"/>
      <c r="S13" s="36" t="s">
        <v>6</v>
      </c>
      <c r="T13" s="36"/>
      <c r="U13" s="36" t="s">
        <v>7</v>
      </c>
      <c r="V13" s="36"/>
      <c r="W13" s="33"/>
      <c r="X13" s="37" t="s">
        <v>5</v>
      </c>
      <c r="Y13" s="36"/>
      <c r="Z13" s="36" t="s">
        <v>6</v>
      </c>
      <c r="AA13" s="36"/>
      <c r="AB13" s="36" t="s">
        <v>7</v>
      </c>
      <c r="AC13" s="38"/>
      <c r="AP13" s="10">
        <v>75</v>
      </c>
      <c r="AQ13" s="1">
        <v>5.0710975428955802E-5</v>
      </c>
      <c r="AR13" s="1">
        <v>3.8013758665329002E-5</v>
      </c>
      <c r="AS13" s="1">
        <v>3.0852467843942503E-5</v>
      </c>
      <c r="AT13" s="1">
        <v>4.0872855341149197E-5</v>
      </c>
      <c r="AW13" s="10">
        <v>75</v>
      </c>
      <c r="AX13" s="1">
        <v>3.0852467843942503E-5</v>
      </c>
      <c r="AY13" s="1">
        <v>4.0872855341149197E-5</v>
      </c>
    </row>
    <row r="14" spans="1:51" ht="15.75" thickBot="1" x14ac:dyDescent="0.3">
      <c r="A14" s="12" t="s">
        <v>15</v>
      </c>
      <c r="B14" s="4" t="s">
        <v>8</v>
      </c>
      <c r="C14" s="4" t="s">
        <v>9</v>
      </c>
      <c r="D14" s="4" t="s">
        <v>8</v>
      </c>
      <c r="E14" s="4" t="s">
        <v>9</v>
      </c>
      <c r="F14" s="4" t="s">
        <v>10</v>
      </c>
      <c r="G14" s="4" t="s">
        <v>9</v>
      </c>
      <c r="H14" s="34"/>
      <c r="I14" s="4" t="s">
        <v>8</v>
      </c>
      <c r="J14" s="4" t="s">
        <v>9</v>
      </c>
      <c r="K14" s="4" t="s">
        <v>8</v>
      </c>
      <c r="L14" s="4" t="s">
        <v>9</v>
      </c>
      <c r="M14" s="4" t="s">
        <v>10</v>
      </c>
      <c r="N14" s="5" t="s">
        <v>9</v>
      </c>
      <c r="P14" s="12" t="s">
        <v>15</v>
      </c>
      <c r="Q14" s="4" t="s">
        <v>8</v>
      </c>
      <c r="R14" s="4" t="s">
        <v>9</v>
      </c>
      <c r="S14" s="4" t="s">
        <v>8</v>
      </c>
      <c r="T14" s="4" t="s">
        <v>9</v>
      </c>
      <c r="U14" s="4" t="s">
        <v>10</v>
      </c>
      <c r="V14" s="4" t="s">
        <v>9</v>
      </c>
      <c r="W14" s="34"/>
      <c r="X14" s="4" t="s">
        <v>8</v>
      </c>
      <c r="Y14" s="4" t="s">
        <v>9</v>
      </c>
      <c r="Z14" s="4" t="s">
        <v>8</v>
      </c>
      <c r="AA14" s="4" t="s">
        <v>9</v>
      </c>
      <c r="AB14" s="4" t="s">
        <v>10</v>
      </c>
      <c r="AC14" s="5" t="s">
        <v>9</v>
      </c>
      <c r="AP14" s="11">
        <v>100</v>
      </c>
      <c r="AQ14" s="4">
        <v>4.5256131484165903E-5</v>
      </c>
      <c r="AR14" s="4">
        <v>3.8013758665329002E-5</v>
      </c>
      <c r="AS14" s="4">
        <v>3.01593978929304E-5</v>
      </c>
      <c r="AT14" s="4">
        <v>3.8595762001932601E-5</v>
      </c>
      <c r="AW14" s="11">
        <v>100</v>
      </c>
      <c r="AX14" s="4">
        <v>3.01593978929304E-5</v>
      </c>
      <c r="AY14" s="4">
        <v>3.8595762001932601E-5</v>
      </c>
    </row>
    <row r="15" spans="1:51" x14ac:dyDescent="0.25">
      <c r="A15" s="10">
        <v>25</v>
      </c>
      <c r="B15" s="1"/>
      <c r="C15" s="1"/>
      <c r="D15" s="1"/>
      <c r="E15" s="1"/>
      <c r="F15" s="1"/>
      <c r="G15" s="1"/>
      <c r="H15" s="10"/>
      <c r="I15" s="1"/>
      <c r="J15" s="1"/>
      <c r="K15" s="1"/>
      <c r="L15" s="1"/>
      <c r="M15" s="1"/>
      <c r="N15" s="2"/>
      <c r="P15" s="10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10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51" x14ac:dyDescent="0.25">
      <c r="A16" s="10">
        <v>50</v>
      </c>
      <c r="B16" s="1"/>
      <c r="C16" s="1"/>
      <c r="D16" s="1"/>
      <c r="E16" s="1"/>
      <c r="F16" s="1"/>
      <c r="G16" s="1"/>
      <c r="H16" s="10"/>
      <c r="I16" s="1"/>
      <c r="J16" s="1"/>
      <c r="K16" s="1"/>
      <c r="L16" s="1"/>
      <c r="M16" s="1"/>
      <c r="N16" s="2"/>
      <c r="P16" s="10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10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10">
        <v>75</v>
      </c>
      <c r="B17" s="1"/>
      <c r="C17" s="1"/>
      <c r="D17" s="1"/>
      <c r="E17" s="1"/>
      <c r="F17" s="1"/>
      <c r="G17" s="1"/>
      <c r="H17" s="10"/>
      <c r="I17" s="1"/>
      <c r="J17" s="1"/>
      <c r="K17" s="1"/>
      <c r="L17" s="1"/>
      <c r="M17" s="1"/>
      <c r="N17" s="2"/>
      <c r="P17" s="10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10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11">
        <v>100</v>
      </c>
      <c r="B18" s="4"/>
      <c r="C18" s="4"/>
      <c r="D18" s="4"/>
      <c r="E18" s="4"/>
      <c r="F18" s="4"/>
      <c r="G18" s="4"/>
      <c r="H18" s="11"/>
      <c r="I18" s="4"/>
      <c r="J18" s="4"/>
      <c r="K18" s="4"/>
      <c r="L18" s="4"/>
      <c r="M18" s="4"/>
      <c r="N18" s="5"/>
      <c r="P18" s="11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11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13" t="s">
        <v>13</v>
      </c>
      <c r="B20" s="24" t="s">
        <v>0</v>
      </c>
      <c r="C20" s="26"/>
      <c r="D20" s="27"/>
      <c r="E20" s="27"/>
      <c r="F20" s="27"/>
      <c r="G20" s="28"/>
      <c r="H20" s="32" t="s">
        <v>16</v>
      </c>
      <c r="I20" s="26"/>
      <c r="J20" s="27"/>
      <c r="K20" s="27"/>
      <c r="L20" s="27"/>
      <c r="M20" s="27"/>
      <c r="N20" s="28"/>
      <c r="P20" s="13" t="s">
        <v>13</v>
      </c>
      <c r="Q20" s="14" t="s">
        <v>3</v>
      </c>
      <c r="R20" s="26"/>
      <c r="S20" s="27"/>
      <c r="T20" s="27"/>
      <c r="U20" s="27"/>
      <c r="V20" s="28"/>
      <c r="W20" s="32" t="s">
        <v>16</v>
      </c>
      <c r="X20" s="26"/>
      <c r="Y20" s="27"/>
      <c r="Z20" s="27"/>
      <c r="AA20" s="27"/>
      <c r="AB20" s="27"/>
      <c r="AC20" s="28"/>
      <c r="AE20" s="13" t="s">
        <v>13</v>
      </c>
      <c r="AF20" s="14" t="s">
        <v>2</v>
      </c>
      <c r="AG20" s="26"/>
      <c r="AH20" s="27"/>
      <c r="AI20" s="27"/>
      <c r="AJ20" s="27"/>
      <c r="AK20" s="28"/>
      <c r="AL20" s="32" t="s">
        <v>16</v>
      </c>
      <c r="AM20" s="26"/>
      <c r="AN20" s="27"/>
      <c r="AO20" s="27"/>
      <c r="AP20" s="27"/>
      <c r="AQ20" s="27"/>
      <c r="AR20" s="28"/>
    </row>
    <row r="21" spans="1:44" ht="15.75" thickBot="1" x14ac:dyDescent="0.3">
      <c r="A21" s="3" t="s">
        <v>14</v>
      </c>
      <c r="B21" s="11">
        <v>5</v>
      </c>
      <c r="C21" s="29"/>
      <c r="D21" s="30"/>
      <c r="E21" s="30"/>
      <c r="F21" s="30"/>
      <c r="G21" s="31"/>
      <c r="H21" s="33"/>
      <c r="I21" s="29"/>
      <c r="J21" s="30"/>
      <c r="K21" s="30"/>
      <c r="L21" s="30"/>
      <c r="M21" s="30"/>
      <c r="N21" s="31"/>
      <c r="P21" s="3" t="s">
        <v>14</v>
      </c>
      <c r="Q21" s="5">
        <v>5</v>
      </c>
      <c r="R21" s="29"/>
      <c r="S21" s="30"/>
      <c r="T21" s="30"/>
      <c r="U21" s="30"/>
      <c r="V21" s="31"/>
      <c r="W21" s="33"/>
      <c r="X21" s="29"/>
      <c r="Y21" s="30"/>
      <c r="Z21" s="30"/>
      <c r="AA21" s="30"/>
      <c r="AB21" s="30"/>
      <c r="AC21" s="31"/>
      <c r="AE21" s="3" t="s">
        <v>14</v>
      </c>
      <c r="AF21" s="5">
        <v>5</v>
      </c>
      <c r="AG21" s="29"/>
      <c r="AH21" s="30"/>
      <c r="AI21" s="30"/>
      <c r="AJ21" s="30"/>
      <c r="AK21" s="31"/>
      <c r="AL21" s="33"/>
      <c r="AM21" s="29"/>
      <c r="AN21" s="30"/>
      <c r="AO21" s="30"/>
      <c r="AP21" s="30"/>
      <c r="AQ21" s="30"/>
      <c r="AR21" s="31"/>
    </row>
    <row r="22" spans="1:44" ht="15.75" thickBot="1" x14ac:dyDescent="0.3">
      <c r="A22" s="15"/>
      <c r="B22" s="35" t="s">
        <v>5</v>
      </c>
      <c r="C22" s="36"/>
      <c r="D22" s="36" t="s">
        <v>6</v>
      </c>
      <c r="E22" s="36"/>
      <c r="F22" s="36" t="s">
        <v>7</v>
      </c>
      <c r="G22" s="36"/>
      <c r="H22" s="33"/>
      <c r="I22" s="37" t="s">
        <v>5</v>
      </c>
      <c r="J22" s="36"/>
      <c r="K22" s="36" t="s">
        <v>6</v>
      </c>
      <c r="L22" s="36"/>
      <c r="M22" s="36" t="s">
        <v>7</v>
      </c>
      <c r="N22" s="38"/>
      <c r="P22" s="15"/>
      <c r="Q22" s="35" t="s">
        <v>5</v>
      </c>
      <c r="R22" s="36"/>
      <c r="S22" s="36" t="s">
        <v>6</v>
      </c>
      <c r="T22" s="36"/>
      <c r="U22" s="36" t="s">
        <v>7</v>
      </c>
      <c r="V22" s="36"/>
      <c r="W22" s="33"/>
      <c r="X22" s="37" t="s">
        <v>5</v>
      </c>
      <c r="Y22" s="36"/>
      <c r="Z22" s="36" t="s">
        <v>6</v>
      </c>
      <c r="AA22" s="36"/>
      <c r="AB22" s="36" t="s">
        <v>7</v>
      </c>
      <c r="AC22" s="38"/>
      <c r="AE22" s="15"/>
      <c r="AF22" s="35" t="s">
        <v>5</v>
      </c>
      <c r="AG22" s="36"/>
      <c r="AH22" s="36" t="s">
        <v>6</v>
      </c>
      <c r="AI22" s="36"/>
      <c r="AJ22" s="36" t="s">
        <v>7</v>
      </c>
      <c r="AK22" s="36"/>
      <c r="AL22" s="33"/>
      <c r="AM22" s="37" t="s">
        <v>5</v>
      </c>
      <c r="AN22" s="36"/>
      <c r="AO22" s="36" t="s">
        <v>6</v>
      </c>
      <c r="AP22" s="36"/>
      <c r="AQ22" s="36" t="s">
        <v>7</v>
      </c>
      <c r="AR22" s="38"/>
    </row>
    <row r="23" spans="1:44" ht="15.75" thickBot="1" x14ac:dyDescent="0.3">
      <c r="A23" s="23" t="s">
        <v>15</v>
      </c>
      <c r="B23" s="3" t="s">
        <v>8</v>
      </c>
      <c r="C23" s="4" t="s">
        <v>9</v>
      </c>
      <c r="D23" s="4" t="s">
        <v>8</v>
      </c>
      <c r="E23" s="4" t="s">
        <v>9</v>
      </c>
      <c r="F23" s="4" t="s">
        <v>10</v>
      </c>
      <c r="G23" s="4" t="s">
        <v>9</v>
      </c>
      <c r="H23" s="34"/>
      <c r="I23" s="3" t="s">
        <v>8</v>
      </c>
      <c r="J23" s="4" t="s">
        <v>9</v>
      </c>
      <c r="K23" s="4" t="s">
        <v>8</v>
      </c>
      <c r="L23" s="4" t="s">
        <v>9</v>
      </c>
      <c r="M23" s="4" t="s">
        <v>10</v>
      </c>
      <c r="N23" s="5" t="s">
        <v>9</v>
      </c>
      <c r="P23" s="12" t="s">
        <v>15</v>
      </c>
      <c r="Q23" s="4" t="s">
        <v>8</v>
      </c>
      <c r="R23" s="4" t="s">
        <v>9</v>
      </c>
      <c r="S23" s="4" t="s">
        <v>8</v>
      </c>
      <c r="T23" s="4" t="s">
        <v>9</v>
      </c>
      <c r="U23" s="4" t="s">
        <v>10</v>
      </c>
      <c r="V23" s="4" t="s">
        <v>9</v>
      </c>
      <c r="W23" s="34"/>
      <c r="X23" s="3" t="s">
        <v>8</v>
      </c>
      <c r="Y23" s="4" t="s">
        <v>9</v>
      </c>
      <c r="Z23" s="4" t="s">
        <v>8</v>
      </c>
      <c r="AA23" s="4" t="s">
        <v>9</v>
      </c>
      <c r="AB23" s="4" t="s">
        <v>10</v>
      </c>
      <c r="AC23" s="5" t="s">
        <v>9</v>
      </c>
      <c r="AE23" s="12" t="s">
        <v>15</v>
      </c>
      <c r="AF23" s="4" t="s">
        <v>8</v>
      </c>
      <c r="AG23" s="4" t="s">
        <v>9</v>
      </c>
      <c r="AH23" s="4" t="s">
        <v>8</v>
      </c>
      <c r="AI23" s="4" t="s">
        <v>9</v>
      </c>
      <c r="AJ23" s="4" t="s">
        <v>10</v>
      </c>
      <c r="AK23" s="4" t="s">
        <v>9</v>
      </c>
      <c r="AL23" s="34"/>
      <c r="AM23" s="3" t="s">
        <v>8</v>
      </c>
      <c r="AN23" s="4" t="s">
        <v>9</v>
      </c>
      <c r="AO23" s="4" t="s">
        <v>8</v>
      </c>
      <c r="AP23" s="4" t="s">
        <v>9</v>
      </c>
      <c r="AQ23" s="4" t="s">
        <v>10</v>
      </c>
      <c r="AR23" s="5" t="s">
        <v>9</v>
      </c>
    </row>
    <row r="24" spans="1:44" x14ac:dyDescent="0.25">
      <c r="A24" s="15">
        <v>25</v>
      </c>
      <c r="B24" s="15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10">
        <v>60</v>
      </c>
      <c r="I24" s="13">
        <v>2.7744608341890799E-5</v>
      </c>
      <c r="J24" s="25">
        <v>4.22422099313735E-5</v>
      </c>
      <c r="K24" s="25">
        <v>0.98809633493423399</v>
      </c>
      <c r="L24" s="25">
        <v>0.98773940578103003</v>
      </c>
      <c r="M24" s="25">
        <v>46.455945434570303</v>
      </c>
      <c r="N24" s="14">
        <v>45.520264139175403</v>
      </c>
      <c r="P24" s="10">
        <v>25</v>
      </c>
      <c r="Q24" s="15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10">
        <v>30</v>
      </c>
      <c r="X24" s="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10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10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5">
        <v>50</v>
      </c>
      <c r="B25" s="15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10">
        <v>55</v>
      </c>
      <c r="I25" s="15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10">
        <v>50</v>
      </c>
      <c r="Q25" s="15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10">
        <v>35</v>
      </c>
      <c r="X25" s="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10">
        <v>50</v>
      </c>
      <c r="AF25" s="15"/>
      <c r="AG25" s="1"/>
      <c r="AH25" s="1"/>
      <c r="AI25" s="1"/>
      <c r="AJ25" s="1"/>
      <c r="AK25" s="1"/>
      <c r="AL25" s="10"/>
      <c r="AM25" s="1"/>
      <c r="AN25" s="1"/>
      <c r="AO25" s="1"/>
      <c r="AP25" s="1"/>
      <c r="AQ25" s="1"/>
      <c r="AR25" s="2"/>
    </row>
    <row r="26" spans="1:44" x14ac:dyDescent="0.25">
      <c r="A26" s="15">
        <v>75</v>
      </c>
      <c r="B26" s="15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10">
        <v>55</v>
      </c>
      <c r="I26" s="15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10">
        <v>75</v>
      </c>
      <c r="Q26" s="15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10">
        <v>25</v>
      </c>
      <c r="X26" s="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10">
        <v>75</v>
      </c>
      <c r="AF26" s="15"/>
      <c r="AG26" s="1"/>
      <c r="AH26" s="1"/>
      <c r="AI26" s="1"/>
      <c r="AJ26" s="1"/>
      <c r="AK26" s="1"/>
      <c r="AL26" s="10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11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11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11">
        <v>30</v>
      </c>
      <c r="X27" s="22">
        <v>2.4371969143430699E-5</v>
      </c>
      <c r="Y27" s="4">
        <v>2.62564474564896E-5</v>
      </c>
      <c r="Z27" s="4">
        <v>0.990291525125503</v>
      </c>
      <c r="AA27" s="4">
        <v>0.98999376922845805</v>
      </c>
      <c r="AB27" s="4">
        <v>48.127189064025799</v>
      </c>
      <c r="AC27" s="5">
        <v>47.923927621841401</v>
      </c>
      <c r="AE27" s="11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11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20"/>
      <c r="I28" s="21"/>
      <c r="K28" s="20"/>
    </row>
    <row r="29" spans="1:44" ht="15.75" thickBot="1" x14ac:dyDescent="0.3">
      <c r="G29" t="s">
        <v>3</v>
      </c>
      <c r="I29" s="37" t="s">
        <v>5</v>
      </c>
      <c r="J29" s="36"/>
      <c r="K29" s="36" t="s">
        <v>6</v>
      </c>
      <c r="L29" s="36"/>
      <c r="M29" s="36" t="s">
        <v>7</v>
      </c>
      <c r="N29" s="38"/>
      <c r="P29" s="19">
        <v>200</v>
      </c>
      <c r="Q29" s="17"/>
      <c r="R29" s="17"/>
      <c r="S29" s="17"/>
      <c r="T29" s="17"/>
      <c r="U29" s="17"/>
      <c r="V29" s="17"/>
      <c r="W29" s="19"/>
      <c r="X29" s="17"/>
      <c r="Y29" s="17"/>
      <c r="Z29" s="17"/>
      <c r="AA29" s="17"/>
      <c r="AB29" s="17"/>
      <c r="AC29" s="18"/>
    </row>
    <row r="30" spans="1:44" ht="15.75" thickBot="1" x14ac:dyDescent="0.3">
      <c r="D30" s="20"/>
      <c r="E30" s="20"/>
      <c r="I30" s="3" t="s">
        <v>8</v>
      </c>
      <c r="J30" s="4" t="s">
        <v>9</v>
      </c>
      <c r="K30" s="4" t="s">
        <v>8</v>
      </c>
      <c r="L30" s="4" t="s">
        <v>9</v>
      </c>
      <c r="M30" s="4" t="s">
        <v>10</v>
      </c>
      <c r="N30" s="5" t="s">
        <v>9</v>
      </c>
    </row>
    <row r="31" spans="1:44" x14ac:dyDescent="0.25">
      <c r="H31" s="15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21"/>
      <c r="X31" s="21"/>
      <c r="Y31" s="20"/>
    </row>
    <row r="32" spans="1:44" x14ac:dyDescent="0.25">
      <c r="H32" s="15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5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22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I29:J29"/>
    <mergeCell ref="K29:L29"/>
    <mergeCell ref="M29:N29"/>
    <mergeCell ref="AG20:AK21"/>
    <mergeCell ref="AL20:AL23"/>
    <mergeCell ref="AM20:AR21"/>
    <mergeCell ref="AF22:AG22"/>
    <mergeCell ref="AH22:AI22"/>
    <mergeCell ref="AJ22:AK22"/>
    <mergeCell ref="AM22:AN22"/>
    <mergeCell ref="AO22:AP22"/>
    <mergeCell ref="AQ22:AR22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A1:A2"/>
    <mergeCell ref="Q13:R13"/>
    <mergeCell ref="S13:T13"/>
    <mergeCell ref="U13:V13"/>
    <mergeCell ref="R11:V12"/>
    <mergeCell ref="M13:N1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</mergeCells>
  <conditionalFormatting sqref="B4">
    <cfRule type="colorScale" priority="93">
      <colorScale>
        <cfvo type="min"/>
        <cfvo type="max"/>
        <color rgb="FF63BE7B"/>
        <color rgb="FFFCFCFF"/>
      </colorScale>
    </cfRule>
  </conditionalFormatting>
  <conditionalFormatting sqref="D4">
    <cfRule type="colorScale" priority="91">
      <colorScale>
        <cfvo type="min"/>
        <cfvo type="max"/>
        <color rgb="FFFCFCFF"/>
        <color rgb="FF63BE7B"/>
      </colorScale>
    </cfRule>
  </conditionalFormatting>
  <conditionalFormatting sqref="F4">
    <cfRule type="colorScale" priority="90">
      <colorScale>
        <cfvo type="min"/>
        <cfvo type="max"/>
        <color rgb="FFFCFCFF"/>
        <color rgb="FF63BE7B"/>
      </colorScale>
    </cfRule>
  </conditionalFormatting>
  <conditionalFormatting sqref="B4">
    <cfRule type="colorScale" priority="94">
      <colorScale>
        <cfvo type="min"/>
        <cfvo type="max"/>
        <color rgb="FF63BE7B"/>
        <color rgb="FFFCFCFF"/>
      </colorScale>
    </cfRule>
  </conditionalFormatting>
  <conditionalFormatting sqref="D4">
    <cfRule type="colorScale" priority="96">
      <colorScale>
        <cfvo type="min"/>
        <cfvo type="max"/>
        <color rgb="FFFCFCFF"/>
        <color rgb="FF63BE7B"/>
      </colorScale>
    </cfRule>
  </conditionalFormatting>
  <conditionalFormatting sqref="F4">
    <cfRule type="colorScale" priority="98">
      <colorScale>
        <cfvo type="min"/>
        <cfvo type="max"/>
        <color rgb="FFFCFCFF"/>
        <color rgb="FF63BE7B"/>
      </colorScale>
    </cfRule>
  </conditionalFormatting>
  <conditionalFormatting sqref="AQ2:AQ7">
    <cfRule type="colorScale" priority="85">
      <colorScale>
        <cfvo type="min"/>
        <cfvo type="max"/>
        <color rgb="FF63BE7B"/>
        <color rgb="FFFCFCFF"/>
      </colorScale>
    </cfRule>
  </conditionalFormatting>
  <conditionalFormatting sqref="AQ7">
    <cfRule type="colorScale" priority="84">
      <colorScale>
        <cfvo type="min"/>
        <cfvo type="max"/>
        <color rgb="FF63BE7B"/>
        <color rgb="FFFCFCFF"/>
      </colorScale>
    </cfRule>
  </conditionalFormatting>
  <conditionalFormatting sqref="AQ2:AQ6">
    <cfRule type="colorScale" priority="99">
      <colorScale>
        <cfvo type="min"/>
        <cfvo type="max"/>
        <color rgb="FF63BE7B"/>
        <color rgb="FFFCFCFF"/>
      </colorScale>
    </cfRule>
  </conditionalFormatting>
  <conditionalFormatting sqref="AR2:AR7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:AR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AS2:AS7">
    <cfRule type="colorScale" priority="80">
      <colorScale>
        <cfvo type="min"/>
        <cfvo type="max"/>
        <color rgb="FFFCFCFF"/>
        <color rgb="FF63BE7B"/>
      </colorScale>
    </cfRule>
  </conditionalFormatting>
  <conditionalFormatting sqref="AS2:AS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I38">
    <cfRule type="colorScale" priority="53">
      <colorScale>
        <cfvo type="min"/>
        <cfvo type="max"/>
        <color rgb="FFF8696B"/>
        <color rgb="FFFCFCFF"/>
      </colorScale>
    </cfRule>
  </conditionalFormatting>
  <conditionalFormatting sqref="K38">
    <cfRule type="colorScale" priority="56">
      <colorScale>
        <cfvo type="min"/>
        <cfvo type="max"/>
        <color rgb="FFFCFCFF"/>
        <color rgb="FF63BE7B"/>
      </colorScale>
    </cfRule>
  </conditionalFormatting>
  <conditionalFormatting sqref="M38">
    <cfRule type="colorScale" priority="55">
      <colorScale>
        <cfvo type="min"/>
        <cfvo type="max"/>
        <color rgb="FFFCFCFF"/>
        <color rgb="FF63BE7B"/>
      </colorScale>
    </cfRule>
  </conditionalFormatting>
  <conditionalFormatting sqref="J38">
    <cfRule type="colorScale" priority="54">
      <colorScale>
        <cfvo type="min"/>
        <cfvo type="max"/>
        <color rgb="FF63BE7B"/>
        <color rgb="FFFCFCFF"/>
      </colorScale>
    </cfRule>
  </conditionalFormatting>
  <conditionalFormatting sqref="B4">
    <cfRule type="colorScale" priority="46">
      <colorScale>
        <cfvo type="min"/>
        <cfvo type="max"/>
        <color rgb="FF63BE7B"/>
        <color rgb="FFFCFCFF"/>
      </colorScale>
    </cfRule>
  </conditionalFormatting>
  <conditionalFormatting sqref="F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7 B4">
    <cfRule type="colorScale" priority="44">
      <colorScale>
        <cfvo type="min"/>
        <cfvo type="max"/>
        <color rgb="FF63BE7B"/>
        <color rgb="FFFCFCFF"/>
      </colorScale>
    </cfRule>
  </conditionalFormatting>
  <conditionalFormatting sqref="D4 D7">
    <cfRule type="colorScale" priority="43">
      <colorScale>
        <cfvo type="min"/>
        <cfvo type="max"/>
        <color rgb="FFFCFCFF"/>
        <color rgb="FF63BE7B"/>
      </colorScale>
    </cfRule>
  </conditionalFormatting>
  <conditionalFormatting sqref="F7 F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3:B5 B7:B8">
    <cfRule type="colorScale" priority="41">
      <colorScale>
        <cfvo type="min"/>
        <cfvo type="max"/>
        <color rgb="FF63BE7B"/>
        <color rgb="FFFCFCFF"/>
      </colorScale>
    </cfRule>
  </conditionalFormatting>
  <conditionalFormatting sqref="D3:D5 D7:D8">
    <cfRule type="colorScale" priority="40">
      <colorScale>
        <cfvo type="min"/>
        <cfvo type="max"/>
        <color rgb="FFFCFCFF"/>
        <color rgb="FF63BE7B"/>
      </colorScale>
    </cfRule>
  </conditionalFormatting>
  <conditionalFormatting sqref="F3:F5 F7:F8">
    <cfRule type="colorScale" priority="39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38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37">
      <colorScale>
        <cfvo type="min"/>
        <cfvo type="max"/>
        <color rgb="FFFCFCFF"/>
        <color rgb="FF63BE7B"/>
      </colorScale>
    </cfRule>
  </conditionalFormatting>
  <conditionalFormatting sqref="C3:C5 C7:C8">
    <cfRule type="colorScale" priority="36">
      <colorScale>
        <cfvo type="min"/>
        <cfvo type="max"/>
        <color rgb="FFF8696B"/>
        <color rgb="FFFCFCFF"/>
      </colorScale>
    </cfRule>
  </conditionalFormatting>
  <conditionalFormatting sqref="E3:E5 E10 E7:E8">
    <cfRule type="colorScale" priority="35">
      <colorScale>
        <cfvo type="min"/>
        <cfvo type="max"/>
        <color rgb="FFFCFCFF"/>
        <color rgb="FFF8696B"/>
      </colorScale>
    </cfRule>
  </conditionalFormatting>
  <conditionalFormatting sqref="G3:G5 G7:G8">
    <cfRule type="colorScale" priority="34">
      <colorScale>
        <cfvo type="min"/>
        <cfvo type="max"/>
        <color rgb="FFFCFCFF"/>
        <color rgb="FFF8696B"/>
      </colorScale>
    </cfRule>
  </conditionalFormatting>
  <conditionalFormatting sqref="X24 X27">
    <cfRule type="colorScale" priority="33">
      <colorScale>
        <cfvo type="min"/>
        <cfvo type="max"/>
        <color rgb="FF63BE7B"/>
        <color rgb="FFFCFCFF"/>
      </colorScale>
    </cfRule>
  </conditionalFormatting>
  <conditionalFormatting sqref="Y24 Y27">
    <cfRule type="colorScale" priority="32">
      <colorScale>
        <cfvo type="min"/>
        <cfvo type="max"/>
        <color rgb="FF63BE7B"/>
        <color rgb="FFFCFCFF"/>
      </colorScale>
    </cfRule>
  </conditionalFormatting>
  <conditionalFormatting sqref="Y25">
    <cfRule type="colorScale" priority="31">
      <colorScale>
        <cfvo type="min"/>
        <cfvo type="max"/>
        <color rgb="FF63BE7B"/>
        <color rgb="FFFCFCFF"/>
      </colorScale>
    </cfRule>
  </conditionalFormatting>
  <conditionalFormatting sqref="X25">
    <cfRule type="colorScale" priority="30">
      <colorScale>
        <cfvo type="min"/>
        <cfvo type="max"/>
        <color rgb="FF63BE7B"/>
        <color rgb="FFFCFCFF"/>
      </colorScale>
    </cfRule>
  </conditionalFormatting>
  <conditionalFormatting sqref="X24:X25 X27">
    <cfRule type="colorScale" priority="29">
      <colorScale>
        <cfvo type="min"/>
        <cfvo type="max"/>
        <color rgb="FF63BE7B"/>
        <color rgb="FFFCFCFF"/>
      </colorScale>
    </cfRule>
  </conditionalFormatting>
  <conditionalFormatting sqref="Y24:Y25 Y27">
    <cfRule type="colorScale" priority="28">
      <colorScale>
        <cfvo type="min"/>
        <cfvo type="max"/>
        <color rgb="FF63BE7B"/>
        <color rgb="FFFCFCFF"/>
      </colorScale>
    </cfRule>
  </conditionalFormatting>
  <conditionalFormatting sqref="X24:X27">
    <cfRule type="colorScale" priority="27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26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23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22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21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20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19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18">
      <colorScale>
        <cfvo type="min"/>
        <cfvo type="max"/>
        <color rgb="FF63BE7B"/>
        <color rgb="FFFCFCFF"/>
      </colorScale>
    </cfRule>
  </conditionalFormatting>
  <conditionalFormatting sqref="I34 I31">
    <cfRule type="colorScale" priority="17">
      <colorScale>
        <cfvo type="min"/>
        <cfvo type="max"/>
        <color rgb="FF63BE7B"/>
        <color rgb="FFFCFCFF"/>
      </colorScale>
    </cfRule>
  </conditionalFormatting>
  <conditionalFormatting sqref="J34 J31">
    <cfRule type="colorScale" priority="16">
      <colorScale>
        <cfvo type="min"/>
        <cfvo type="max"/>
        <color rgb="FF63BE7B"/>
        <color rgb="FFFCFCFF"/>
      </colorScale>
    </cfRule>
  </conditionalFormatting>
  <conditionalFormatting sqref="J32">
    <cfRule type="colorScale" priority="15">
      <colorScale>
        <cfvo type="min"/>
        <cfvo type="max"/>
        <color rgb="FF63BE7B"/>
        <color rgb="FFFCFCFF"/>
      </colorScale>
    </cfRule>
  </conditionalFormatting>
  <conditionalFormatting sqref="I32">
    <cfRule type="colorScale" priority="14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13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12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11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10">
      <colorScale>
        <cfvo type="min"/>
        <cfvo type="max"/>
        <color rgb="FF63BE7B"/>
        <color rgb="FFFCFCFF"/>
      </colorScale>
    </cfRule>
  </conditionalFormatting>
  <conditionalFormatting sqref="C6">
    <cfRule type="colorScale" priority="9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8">
      <colorScale>
        <cfvo type="min"/>
        <cfvo type="max"/>
        <color rgb="FFFCFCFF"/>
        <color rgb="FF63BE7B"/>
      </colorScale>
    </cfRule>
  </conditionalFormatting>
  <conditionalFormatting sqref="B3:B8">
    <cfRule type="colorScale" priority="7">
      <colorScale>
        <cfvo type="min"/>
        <cfvo type="max"/>
        <color rgb="FF63BE7B"/>
        <color rgb="FFFCFCFF"/>
      </colorScale>
    </cfRule>
  </conditionalFormatting>
  <conditionalFormatting sqref="C3:C8">
    <cfRule type="colorScale" priority="6">
      <colorScale>
        <cfvo type="min"/>
        <cfvo type="max"/>
        <color rgb="FFF8696B"/>
        <color rgb="FFFCFCFF"/>
      </colorScale>
    </cfRule>
  </conditionalFormatting>
  <conditionalFormatting sqref="D3:D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2">
      <colorScale>
        <cfvo type="min"/>
        <cfvo type="max"/>
        <color rgb="FFFCFCFF"/>
        <color rgb="FF63BE7B"/>
      </colorScale>
    </cfRule>
  </conditionalFormatting>
  <conditionalFormatting sqref="G3:G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2021-01-18T18:46:28Z</dcterms:modified>
</cp:coreProperties>
</file>