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Work\docker-nextjs-django-nginx\backend\web-back\companytools\scraipingfilses\sale\kakakukom注目ランキング-readmeok-\"/>
    </mc:Choice>
  </mc:AlternateContent>
  <xr:revisionPtr revIDLastSave="0" documentId="13_ncr:1_{BF1A3551-E819-4A4C-95D0-58D825A41992}" xr6:coauthVersionLast="47" xr6:coauthVersionMax="47" xr10:uidLastSave="{00000000-0000-0000-0000-000000000000}"/>
  <bookViews>
    <workbookView xWindow="43080" yWindow="-120" windowWidth="29040" windowHeight="15720" activeTab="5" xr2:uid="{00000000-000D-0000-FFFF-FFFF00000000}"/>
  </bookViews>
  <sheets>
    <sheet name="Sheet" sheetId="1" r:id="rId1"/>
    <sheet name="126500LN　ホワイト" sheetId="2" r:id="rId2"/>
    <sheet name="116500LN　ブラックラッカー" sheetId="3" r:id="rId3"/>
    <sheet name="126710BLNR　ブラック" sheetId="4" r:id="rId4"/>
    <sheet name="126610LN　ブラック" sheetId="5" r:id="rId5"/>
    <sheet name="126500LN1　ブラック" sheetId="6" r:id="rId6"/>
    <sheet name="224270　ブラック" sheetId="7" r:id="rId7"/>
    <sheet name="126711CHNR　ブラック" sheetId="8" r:id="rId8"/>
    <sheet name="226627　ブラック" sheetId="9" r:id="rId9"/>
    <sheet name="124270　ブラック" sheetId="10" r:id="rId10"/>
    <sheet name="124060　ブラック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1" l="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<sst xmlns="http://schemas.openxmlformats.org/spreadsheetml/2006/main" count="754" uniqueCount="104">
  <si>
    <t xml:space="preserve">コスモグラフ デイトナ  </t>
  </si>
  <si>
    <t>126500LN</t>
  </si>
  <si>
    <t>[オイスターブレスレット ホワイト]</t>
  </si>
  <si>
    <t>https://kakaku.com/item/K0001529700/</t>
  </si>
  <si>
    <t>日付</t>
  </si>
  <si>
    <t>値段</t>
  </si>
  <si>
    <t>差額</t>
  </si>
  <si>
    <t>2024/06/30</t>
  </si>
  <si>
    <t>2024/06/29</t>
  </si>
  <si>
    <t>2024/06/28</t>
  </si>
  <si>
    <t>2024/06/27</t>
  </si>
  <si>
    <t>2024/06/26</t>
  </si>
  <si>
    <t>2024/06/25</t>
  </si>
  <si>
    <t>2024/06/24</t>
  </si>
  <si>
    <t>2024/06/23</t>
  </si>
  <si>
    <t>2024/06/22</t>
  </si>
  <si>
    <t>2024/06/21</t>
  </si>
  <si>
    <t>2024/06/20</t>
  </si>
  <si>
    <t>2024/06/19</t>
  </si>
  <si>
    <t>2024/06/18</t>
  </si>
  <si>
    <t>2024/06/17</t>
  </si>
  <si>
    <t>2024/06/16</t>
  </si>
  <si>
    <t>2024/06/15</t>
  </si>
  <si>
    <t>2024/06/14</t>
  </si>
  <si>
    <t>2024/06/13</t>
  </si>
  <si>
    <t>2024/06/12</t>
  </si>
  <si>
    <t>2024/06/11</t>
  </si>
  <si>
    <t>2024/06/10</t>
  </si>
  <si>
    <t>2024/06/09</t>
  </si>
  <si>
    <t>2024/06/08</t>
  </si>
  <si>
    <t>2024/06/07</t>
  </si>
  <si>
    <t>2024/06/06</t>
  </si>
  <si>
    <t>2024/06/05</t>
  </si>
  <si>
    <t>2024/06/04</t>
  </si>
  <si>
    <t>2024/06/03</t>
  </si>
  <si>
    <t>2024/06/02</t>
  </si>
  <si>
    <t>2024/06/01</t>
  </si>
  <si>
    <t>2024/05/31</t>
  </si>
  <si>
    <t>2024/05/30</t>
  </si>
  <si>
    <t>2024/05/29</t>
  </si>
  <si>
    <t>2024/05/28</t>
  </si>
  <si>
    <t>2024/05/27</t>
  </si>
  <si>
    <t>2024/05/26</t>
  </si>
  <si>
    <t>2024/05/25</t>
  </si>
  <si>
    <t>2024/05/24</t>
  </si>
  <si>
    <t>2024/05/23</t>
  </si>
  <si>
    <t>2024/05/22</t>
  </si>
  <si>
    <t>2024/05/21</t>
  </si>
  <si>
    <t>2024/05/20</t>
  </si>
  <si>
    <t>2024/05/19</t>
  </si>
  <si>
    <t>2024/05/18</t>
  </si>
  <si>
    <t>2024/05/17</t>
  </si>
  <si>
    <t>2024/05/16</t>
  </si>
  <si>
    <t>2024/05/15</t>
  </si>
  <si>
    <t>2024/05/14</t>
  </si>
  <si>
    <t>2024/05/13</t>
  </si>
  <si>
    <t>2024/05/12</t>
  </si>
  <si>
    <t>2024/05/11</t>
  </si>
  <si>
    <t>2024/05/10</t>
  </si>
  <si>
    <t>2024/05/09</t>
  </si>
  <si>
    <t>2024/05/08</t>
  </si>
  <si>
    <t>2024/05/07</t>
  </si>
  <si>
    <t>2024/05/06</t>
  </si>
  <si>
    <t>2024/05/05</t>
  </si>
  <si>
    <t>2024/05/04</t>
  </si>
  <si>
    <t>2024/05/03</t>
  </si>
  <si>
    <t>2024/05/02</t>
  </si>
  <si>
    <t>2024/05/01</t>
  </si>
  <si>
    <t>2024/04/30</t>
  </si>
  <si>
    <t>2024/04/29</t>
  </si>
  <si>
    <t>2024/04/28</t>
  </si>
  <si>
    <t>2024/04/27</t>
  </si>
  <si>
    <t>2024/04/26</t>
  </si>
  <si>
    <t>2024/04/25</t>
  </si>
  <si>
    <t>2024/04/24</t>
  </si>
  <si>
    <t>2024/04/23</t>
  </si>
  <si>
    <t>2024/04/22</t>
  </si>
  <si>
    <t>2024/04/21</t>
  </si>
  <si>
    <t>2024/04/20</t>
  </si>
  <si>
    <t>2024/04/19</t>
  </si>
  <si>
    <t>2024/04/18</t>
  </si>
  <si>
    <t>2024/04/17</t>
  </si>
  <si>
    <t>116500LN</t>
  </si>
  <si>
    <t>[オイスターブレスレット ブラックラッカー]</t>
  </si>
  <si>
    <t>https://kakaku.com/item/K0000866569/</t>
  </si>
  <si>
    <t xml:space="preserve">GMTマスターII  </t>
  </si>
  <si>
    <t>126710BLNR</t>
  </si>
  <si>
    <t>[ジュビリーブレスレット ブラック]</t>
  </si>
  <si>
    <t>https://kakaku.com/item/K0001144053/</t>
  </si>
  <si>
    <t xml:space="preserve">サブマリーナーデイト  </t>
  </si>
  <si>
    <t>126610LN</t>
  </si>
  <si>
    <t>[オイスターブレスレット ブラック]</t>
  </si>
  <si>
    <t>https://kakaku.com/item/K0001287982/</t>
  </si>
  <si>
    <t>https://kakaku.com/item/K0001529702/</t>
  </si>
  <si>
    <t xml:space="preserve">エクスプローラー  </t>
  </si>
  <si>
    <t>[369アラビア オイスターブレスレット ブラック]</t>
  </si>
  <si>
    <t>https://kakaku.com/item/K0001526917/</t>
  </si>
  <si>
    <t>126711CHNR</t>
  </si>
  <si>
    <t>https://kakaku.com/item/K0001056233/</t>
  </si>
  <si>
    <t xml:space="preserve">ヨットマスター  </t>
  </si>
  <si>
    <t>https://kakaku.com/item/K0001526915/</t>
  </si>
  <si>
    <t>https://kakaku.com/item/K0001349382/</t>
  </si>
  <si>
    <t xml:space="preserve">サブマリーナー  </t>
  </si>
  <si>
    <t>https://kakaku.com/item/K0001287980/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</si>
</sst>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'126500LN　ホワイト'!$B$19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'126500LN　ホワイト'!$A$20:$A$76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'126500LN　ホワイト'!$B$20:$B$76</c:f>
              <c:numCache>
                <c:formatCode>General</c:formatCode>
                <c:ptCount val="57"/>
                <c:pt idx="0">
                  <c:v>5450000</c:v>
                </c:pt>
                <c:pt idx="1">
                  <c:v>5476980</c:v>
                </c:pt>
                <c:pt idx="2">
                  <c:v>5475000</c:v>
                </c:pt>
                <c:pt idx="3">
                  <c:v>5475000</c:v>
                </c:pt>
                <c:pt idx="4">
                  <c:v>5423000</c:v>
                </c:pt>
                <c:pt idx="5">
                  <c:v>5423000</c:v>
                </c:pt>
                <c:pt idx="6">
                  <c:v>5423000</c:v>
                </c:pt>
                <c:pt idx="7">
                  <c:v>5423000</c:v>
                </c:pt>
                <c:pt idx="8">
                  <c:v>5390000</c:v>
                </c:pt>
                <c:pt idx="9">
                  <c:v>5423000</c:v>
                </c:pt>
                <c:pt idx="10">
                  <c:v>5420000</c:v>
                </c:pt>
                <c:pt idx="11">
                  <c:v>5420000</c:v>
                </c:pt>
                <c:pt idx="12">
                  <c:v>5428000</c:v>
                </c:pt>
                <c:pt idx="13">
                  <c:v>5428000</c:v>
                </c:pt>
                <c:pt idx="14">
                  <c:v>5458000</c:v>
                </c:pt>
                <c:pt idx="15">
                  <c:v>5458000</c:v>
                </c:pt>
                <c:pt idx="16">
                  <c:v>5458000</c:v>
                </c:pt>
                <c:pt idx="17">
                  <c:v>5458000</c:v>
                </c:pt>
                <c:pt idx="18">
                  <c:v>5420000</c:v>
                </c:pt>
                <c:pt idx="19">
                  <c:v>5420000</c:v>
                </c:pt>
                <c:pt idx="20">
                  <c:v>5420000</c:v>
                </c:pt>
                <c:pt idx="21">
                  <c:v>5420000</c:v>
                </c:pt>
                <c:pt idx="22">
                  <c:v>4820000</c:v>
                </c:pt>
                <c:pt idx="23">
                  <c:v>4820000</c:v>
                </c:pt>
                <c:pt idx="24">
                  <c:v>5420000</c:v>
                </c:pt>
                <c:pt idx="25">
                  <c:v>5472000</c:v>
                </c:pt>
                <c:pt idx="26">
                  <c:v>5472000</c:v>
                </c:pt>
                <c:pt idx="27">
                  <c:v>5472000</c:v>
                </c:pt>
                <c:pt idx="28">
                  <c:v>5472000</c:v>
                </c:pt>
                <c:pt idx="29">
                  <c:v>5460000</c:v>
                </c:pt>
                <c:pt idx="30">
                  <c:v>5460000</c:v>
                </c:pt>
                <c:pt idx="31">
                  <c:v>5458000</c:v>
                </c:pt>
                <c:pt idx="32">
                  <c:v>5460000</c:v>
                </c:pt>
                <c:pt idx="33">
                  <c:v>5460000</c:v>
                </c:pt>
                <c:pt idx="34">
                  <c:v>5460000</c:v>
                </c:pt>
                <c:pt idx="35">
                  <c:v>5348000</c:v>
                </c:pt>
                <c:pt idx="36">
                  <c:v>5348000</c:v>
                </c:pt>
                <c:pt idx="37">
                  <c:v>5348000</c:v>
                </c:pt>
                <c:pt idx="38">
                  <c:v>5348000</c:v>
                </c:pt>
                <c:pt idx="39">
                  <c:v>5348000</c:v>
                </c:pt>
                <c:pt idx="40">
                  <c:v>5348000</c:v>
                </c:pt>
                <c:pt idx="41">
                  <c:v>5348000</c:v>
                </c:pt>
                <c:pt idx="42">
                  <c:v>5348000</c:v>
                </c:pt>
                <c:pt idx="43">
                  <c:v>5348000</c:v>
                </c:pt>
                <c:pt idx="44">
                  <c:v>5348000</c:v>
                </c:pt>
                <c:pt idx="45">
                  <c:v>5348000</c:v>
                </c:pt>
                <c:pt idx="46">
                  <c:v>5460000</c:v>
                </c:pt>
                <c:pt idx="47">
                  <c:v>5460000</c:v>
                </c:pt>
                <c:pt idx="48">
                  <c:v>5460000</c:v>
                </c:pt>
                <c:pt idx="49">
                  <c:v>5450000</c:v>
                </c:pt>
                <c:pt idx="50">
                  <c:v>5460000</c:v>
                </c:pt>
                <c:pt idx="51">
                  <c:v>5458000</c:v>
                </c:pt>
                <c:pt idx="52">
                  <c:v>5460000</c:v>
                </c:pt>
                <c:pt idx="53">
                  <c:v>5460000</c:v>
                </c:pt>
                <c:pt idx="54">
                  <c:v>5460000</c:v>
                </c:pt>
                <c:pt idx="55">
                  <c:v>5460000</c:v>
                </c:pt>
                <c:pt idx="56">
                  <c:v>5472980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D2B-BB09-B03EA3F0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'124060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'124060　ブラック'!$A$20:$A$78</c:f>
              <c:strCache>
                <c:ptCount val="59"/>
                <c:pt idx="0">
                  <c:v>2024/06/30</c:v>
                </c:pt>
                <c:pt idx="1">
                  <c:v>2024/06/29</c:v>
                </c:pt>
                <c:pt idx="2">
                  <c:v>2024/06/28</c:v>
                </c:pt>
                <c:pt idx="3">
                  <c:v>2024/06/27</c:v>
                </c:pt>
                <c:pt idx="4">
                  <c:v>2024/06/26</c:v>
                </c:pt>
                <c:pt idx="5">
                  <c:v>2024/06/25</c:v>
                </c:pt>
                <c:pt idx="6">
                  <c:v>2024/06/24</c:v>
                </c:pt>
                <c:pt idx="7">
                  <c:v>2024/06/23</c:v>
                </c:pt>
                <c:pt idx="8">
                  <c:v>2024/06/22</c:v>
                </c:pt>
                <c:pt idx="9">
                  <c:v>2024/06/21</c:v>
                </c:pt>
                <c:pt idx="10">
                  <c:v>2024/06/20</c:v>
                </c:pt>
                <c:pt idx="11">
                  <c:v>2024/06/19</c:v>
                </c:pt>
                <c:pt idx="12">
                  <c:v>2024/06/18</c:v>
                </c:pt>
                <c:pt idx="13">
                  <c:v>2024/06/17</c:v>
                </c:pt>
                <c:pt idx="14">
                  <c:v>2024/06/16</c:v>
                </c:pt>
                <c:pt idx="15">
                  <c:v>2024/06/15</c:v>
                </c:pt>
                <c:pt idx="16">
                  <c:v>2024/06/14</c:v>
                </c:pt>
                <c:pt idx="17">
                  <c:v>2024/06/13</c:v>
                </c:pt>
                <c:pt idx="18">
                  <c:v>2024/06/12</c:v>
                </c:pt>
                <c:pt idx="19">
                  <c:v>2024/06/11</c:v>
                </c:pt>
                <c:pt idx="20">
                  <c:v>2024/06/10</c:v>
                </c:pt>
                <c:pt idx="21">
                  <c:v>2024/06/09</c:v>
                </c:pt>
                <c:pt idx="22">
                  <c:v>2024/06/08</c:v>
                </c:pt>
                <c:pt idx="23">
                  <c:v>2024/06/07</c:v>
                </c:pt>
                <c:pt idx="24">
                  <c:v>2024/06/06</c:v>
                </c:pt>
                <c:pt idx="25">
                  <c:v>2024/06/05</c:v>
                </c:pt>
                <c:pt idx="26">
                  <c:v>2024/06/04</c:v>
                </c:pt>
                <c:pt idx="27">
                  <c:v>2024/06/03</c:v>
                </c:pt>
                <c:pt idx="28">
                  <c:v>2024/06/02</c:v>
                </c:pt>
                <c:pt idx="29">
                  <c:v>2024/06/01</c:v>
                </c:pt>
                <c:pt idx="30">
                  <c:v>2024/05/31</c:v>
                </c:pt>
                <c:pt idx="31">
                  <c:v>2024/05/30</c:v>
                </c:pt>
                <c:pt idx="32">
                  <c:v>2024/05/29</c:v>
                </c:pt>
                <c:pt idx="33">
                  <c:v>2024/05/28</c:v>
                </c:pt>
                <c:pt idx="34">
                  <c:v>2024/05/27</c:v>
                </c:pt>
                <c:pt idx="35">
                  <c:v>2024/05/26</c:v>
                </c:pt>
                <c:pt idx="36">
                  <c:v>2024/05/25</c:v>
                </c:pt>
                <c:pt idx="37">
                  <c:v>2024/05/24</c:v>
                </c:pt>
                <c:pt idx="38">
                  <c:v>2024/05/23</c:v>
                </c:pt>
                <c:pt idx="39">
                  <c:v>2024/05/22</c:v>
                </c:pt>
                <c:pt idx="40">
                  <c:v>2024/05/21</c:v>
                </c:pt>
                <c:pt idx="41">
                  <c:v>2024/05/20</c:v>
                </c:pt>
                <c:pt idx="42">
                  <c:v>2024/05/19</c:v>
                </c:pt>
                <c:pt idx="43">
                  <c:v>2024/05/18</c:v>
                </c:pt>
                <c:pt idx="44">
                  <c:v>2024/05/17</c:v>
                </c:pt>
                <c:pt idx="45">
                  <c:v>2024/05/16</c:v>
                </c:pt>
                <c:pt idx="46">
                  <c:v>2024/05/15</c:v>
                </c:pt>
                <c:pt idx="47">
                  <c:v>2024/05/14</c:v>
                </c:pt>
                <c:pt idx="48">
                  <c:v>2024/05/13</c:v>
                </c:pt>
                <c:pt idx="49">
                  <c:v>2024/05/12</c:v>
                </c:pt>
                <c:pt idx="50">
                  <c:v>2024/05/11</c:v>
                </c:pt>
                <c:pt idx="51">
                  <c:v>2024/05/10</c:v>
                </c:pt>
                <c:pt idx="52">
                  <c:v>2024/05/09</c:v>
                </c:pt>
                <c:pt idx="53">
                  <c:v>2024/05/08</c:v>
                </c:pt>
                <c:pt idx="54">
                  <c:v>2024/05/07</c:v>
                </c:pt>
                <c:pt idx="55">
                  <c:v>2024/05/06</c:v>
                </c:pt>
                <c:pt idx="56">
                  <c:v>2024/05/05</c:v>
                </c:pt>
                <c:pt idx="57">
                  <c:v>2024/05/04</c:v>
                </c:pt>
                <c:pt idx="58">
                  <c:v>2024/05/03</c:v>
                </c:pt>
              </c:strCache>
            </c:strRef>
          </c:cat>
          <c:val>
            <c:numRef>
              <c:f>'124060　ブラック'!$B$20:$B$78</c:f>
              <c:numCache>
                <c:formatCode>General</c:formatCode>
                <c:ptCount val="59"/>
                <c:pt idx="0">
                  <c:v>1998000</c:v>
                </c:pt>
                <c:pt idx="1">
                  <c:v>1998000</c:v>
                </c:pt>
                <c:pt idx="2">
                  <c:v>1998000</c:v>
                </c:pt>
                <c:pt idx="3">
                  <c:v>1998000</c:v>
                </c:pt>
                <c:pt idx="4">
                  <c:v>2025000</c:v>
                </c:pt>
                <c:pt idx="5">
                  <c:v>2025000</c:v>
                </c:pt>
                <c:pt idx="6">
                  <c:v>2025000</c:v>
                </c:pt>
                <c:pt idx="7">
                  <c:v>2025000</c:v>
                </c:pt>
                <c:pt idx="8">
                  <c:v>2025000</c:v>
                </c:pt>
                <c:pt idx="9">
                  <c:v>2008000</c:v>
                </c:pt>
                <c:pt idx="10">
                  <c:v>2008000</c:v>
                </c:pt>
                <c:pt idx="11">
                  <c:v>2008000</c:v>
                </c:pt>
                <c:pt idx="12">
                  <c:v>2008000</c:v>
                </c:pt>
                <c:pt idx="13">
                  <c:v>1998000</c:v>
                </c:pt>
                <c:pt idx="14">
                  <c:v>1998000</c:v>
                </c:pt>
                <c:pt idx="15">
                  <c:v>1998000</c:v>
                </c:pt>
                <c:pt idx="16">
                  <c:v>1998000</c:v>
                </c:pt>
                <c:pt idx="17">
                  <c:v>1998000</c:v>
                </c:pt>
                <c:pt idx="18">
                  <c:v>1997600</c:v>
                </c:pt>
                <c:pt idx="19">
                  <c:v>1997600</c:v>
                </c:pt>
                <c:pt idx="20">
                  <c:v>1997600</c:v>
                </c:pt>
                <c:pt idx="21">
                  <c:v>1997600</c:v>
                </c:pt>
                <c:pt idx="22">
                  <c:v>2016980</c:v>
                </c:pt>
                <c:pt idx="23">
                  <c:v>2013000</c:v>
                </c:pt>
                <c:pt idx="24">
                  <c:v>1990000</c:v>
                </c:pt>
                <c:pt idx="25">
                  <c:v>1990000</c:v>
                </c:pt>
                <c:pt idx="26">
                  <c:v>1980000</c:v>
                </c:pt>
                <c:pt idx="27">
                  <c:v>1980000</c:v>
                </c:pt>
                <c:pt idx="28">
                  <c:v>1980000</c:v>
                </c:pt>
                <c:pt idx="29">
                  <c:v>1980000</c:v>
                </c:pt>
                <c:pt idx="30">
                  <c:v>1980000</c:v>
                </c:pt>
                <c:pt idx="31">
                  <c:v>1980000</c:v>
                </c:pt>
                <c:pt idx="32">
                  <c:v>1980000</c:v>
                </c:pt>
                <c:pt idx="33">
                  <c:v>1998000</c:v>
                </c:pt>
                <c:pt idx="34">
                  <c:v>1998000</c:v>
                </c:pt>
                <c:pt idx="35">
                  <c:v>1998000</c:v>
                </c:pt>
                <c:pt idx="36">
                  <c:v>1998000</c:v>
                </c:pt>
                <c:pt idx="37">
                  <c:v>1998000</c:v>
                </c:pt>
                <c:pt idx="38">
                  <c:v>1980000</c:v>
                </c:pt>
                <c:pt idx="39">
                  <c:v>1980000</c:v>
                </c:pt>
                <c:pt idx="40">
                  <c:v>1958000</c:v>
                </c:pt>
                <c:pt idx="41">
                  <c:v>1958000</c:v>
                </c:pt>
                <c:pt idx="42">
                  <c:v>1958000</c:v>
                </c:pt>
                <c:pt idx="43">
                  <c:v>1979850</c:v>
                </c:pt>
                <c:pt idx="44">
                  <c:v>1938200</c:v>
                </c:pt>
                <c:pt idx="45">
                  <c:v>1958000</c:v>
                </c:pt>
                <c:pt idx="46">
                  <c:v>1938000</c:v>
                </c:pt>
                <c:pt idx="47">
                  <c:v>1938000</c:v>
                </c:pt>
                <c:pt idx="48">
                  <c:v>1938000</c:v>
                </c:pt>
                <c:pt idx="49">
                  <c:v>1938000</c:v>
                </c:pt>
                <c:pt idx="50">
                  <c:v>1938000</c:v>
                </c:pt>
                <c:pt idx="51">
                  <c:v>1938000</c:v>
                </c:pt>
                <c:pt idx="52">
                  <c:v>1925000</c:v>
                </c:pt>
                <c:pt idx="53">
                  <c:v>1925000</c:v>
                </c:pt>
                <c:pt idx="54">
                  <c:v>1925000</c:v>
                </c:pt>
                <c:pt idx="55">
                  <c:v>1938000</c:v>
                </c:pt>
                <c:pt idx="56">
                  <c:v>1938000</c:v>
                </c:pt>
                <c:pt idx="57">
                  <c:v>1938000</c:v>
                </c:pt>
                <c:pt idx="58">
                  <c:v>1938000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2-4A31-B655-2A223E2A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'116500LN　ブラックラッカー'!$B$19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'116500LN　ブラックラッカー'!$A$20:$A$76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'116500LN　ブラックラッカー'!$B$20:$B$76</c:f>
              <c:numCache>
                <c:formatCode>General</c:formatCode>
                <c:ptCount val="57"/>
                <c:pt idx="0">
                  <c:v>4149000</c:v>
                </c:pt>
                <c:pt idx="1">
                  <c:v>4149000</c:v>
                </c:pt>
                <c:pt idx="2">
                  <c:v>4250000</c:v>
                </c:pt>
                <c:pt idx="3">
                  <c:v>4250000</c:v>
                </c:pt>
                <c:pt idx="4">
                  <c:v>4280000</c:v>
                </c:pt>
                <c:pt idx="5">
                  <c:v>4280000</c:v>
                </c:pt>
                <c:pt idx="6">
                  <c:v>4280000</c:v>
                </c:pt>
                <c:pt idx="7">
                  <c:v>4280000</c:v>
                </c:pt>
                <c:pt idx="8">
                  <c:v>4280000</c:v>
                </c:pt>
                <c:pt idx="9">
                  <c:v>4280000</c:v>
                </c:pt>
                <c:pt idx="10">
                  <c:v>4230000</c:v>
                </c:pt>
                <c:pt idx="11">
                  <c:v>4230000</c:v>
                </c:pt>
                <c:pt idx="12">
                  <c:v>4230000</c:v>
                </c:pt>
                <c:pt idx="13">
                  <c:v>4230000</c:v>
                </c:pt>
                <c:pt idx="14">
                  <c:v>4280000</c:v>
                </c:pt>
                <c:pt idx="15">
                  <c:v>4280000</c:v>
                </c:pt>
                <c:pt idx="16">
                  <c:v>4280000</c:v>
                </c:pt>
                <c:pt idx="17">
                  <c:v>4280000</c:v>
                </c:pt>
                <c:pt idx="18">
                  <c:v>4280000</c:v>
                </c:pt>
                <c:pt idx="19">
                  <c:v>4280000</c:v>
                </c:pt>
                <c:pt idx="20">
                  <c:v>4280000</c:v>
                </c:pt>
                <c:pt idx="21">
                  <c:v>4280000</c:v>
                </c:pt>
                <c:pt idx="22">
                  <c:v>4280000</c:v>
                </c:pt>
                <c:pt idx="23">
                  <c:v>4280000</c:v>
                </c:pt>
                <c:pt idx="24">
                  <c:v>4280000</c:v>
                </c:pt>
                <c:pt idx="25">
                  <c:v>4280000</c:v>
                </c:pt>
                <c:pt idx="26">
                  <c:v>4100000</c:v>
                </c:pt>
                <c:pt idx="27">
                  <c:v>4100000</c:v>
                </c:pt>
                <c:pt idx="28">
                  <c:v>4100000</c:v>
                </c:pt>
                <c:pt idx="29">
                  <c:v>4100000</c:v>
                </c:pt>
                <c:pt idx="30">
                  <c:v>4228000</c:v>
                </c:pt>
                <c:pt idx="31">
                  <c:v>4228000</c:v>
                </c:pt>
                <c:pt idx="32">
                  <c:v>4228000</c:v>
                </c:pt>
                <c:pt idx="33">
                  <c:v>4228000</c:v>
                </c:pt>
                <c:pt idx="34">
                  <c:v>4228000</c:v>
                </c:pt>
                <c:pt idx="35">
                  <c:v>4228000</c:v>
                </c:pt>
                <c:pt idx="36">
                  <c:v>4228000</c:v>
                </c:pt>
                <c:pt idx="37">
                  <c:v>4228000</c:v>
                </c:pt>
                <c:pt idx="38">
                  <c:v>4228000</c:v>
                </c:pt>
                <c:pt idx="39">
                  <c:v>4228000</c:v>
                </c:pt>
                <c:pt idx="40">
                  <c:v>4228000</c:v>
                </c:pt>
                <c:pt idx="41">
                  <c:v>4228000</c:v>
                </c:pt>
                <c:pt idx="42">
                  <c:v>4228000</c:v>
                </c:pt>
                <c:pt idx="43">
                  <c:v>4228000</c:v>
                </c:pt>
                <c:pt idx="44">
                  <c:v>4228000</c:v>
                </c:pt>
                <c:pt idx="45">
                  <c:v>4228000</c:v>
                </c:pt>
                <c:pt idx="46">
                  <c:v>4228000</c:v>
                </c:pt>
                <c:pt idx="47">
                  <c:v>4228000</c:v>
                </c:pt>
                <c:pt idx="48">
                  <c:v>4228000</c:v>
                </c:pt>
                <c:pt idx="49">
                  <c:v>4228000</c:v>
                </c:pt>
                <c:pt idx="50">
                  <c:v>4228000</c:v>
                </c:pt>
                <c:pt idx="51">
                  <c:v>4228000</c:v>
                </c:pt>
                <c:pt idx="52">
                  <c:v>4228000</c:v>
                </c:pt>
                <c:pt idx="53">
                  <c:v>4228000</c:v>
                </c:pt>
                <c:pt idx="54">
                  <c:v>4228000</c:v>
                </c:pt>
                <c:pt idx="55">
                  <c:v>4228000</c:v>
                </c:pt>
                <c:pt idx="56">
                  <c:v>4228000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9BD-9AAD-E92C83F2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'126710BLNR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'126710BLNR　ブラック'!$A$20:$A$76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'126710BLNR　ブラック'!$B$20:$B$76</c:f>
              <c:numCache>
                <c:formatCode>General</c:formatCode>
                <c:ptCount val="57"/>
                <c:pt idx="0">
                  <c:v>2980000</c:v>
                </c:pt>
                <c:pt idx="1">
                  <c:v>2980000</c:v>
                </c:pt>
                <c:pt idx="2">
                  <c:v>2980000</c:v>
                </c:pt>
                <c:pt idx="3">
                  <c:v>2980000</c:v>
                </c:pt>
                <c:pt idx="4">
                  <c:v>2980000</c:v>
                </c:pt>
                <c:pt idx="5">
                  <c:v>2980000</c:v>
                </c:pt>
                <c:pt idx="6">
                  <c:v>2980000</c:v>
                </c:pt>
                <c:pt idx="7">
                  <c:v>2980000</c:v>
                </c:pt>
                <c:pt idx="8">
                  <c:v>2980000</c:v>
                </c:pt>
                <c:pt idx="9">
                  <c:v>2997500</c:v>
                </c:pt>
                <c:pt idx="10">
                  <c:v>3010000</c:v>
                </c:pt>
                <c:pt idx="11">
                  <c:v>3012980</c:v>
                </c:pt>
                <c:pt idx="12">
                  <c:v>3018400</c:v>
                </c:pt>
                <c:pt idx="13">
                  <c:v>3018400</c:v>
                </c:pt>
                <c:pt idx="14">
                  <c:v>3018400</c:v>
                </c:pt>
                <c:pt idx="15">
                  <c:v>3050000</c:v>
                </c:pt>
                <c:pt idx="16">
                  <c:v>3028000</c:v>
                </c:pt>
                <c:pt idx="17">
                  <c:v>3000000</c:v>
                </c:pt>
                <c:pt idx="18">
                  <c:v>3000000</c:v>
                </c:pt>
                <c:pt idx="19">
                  <c:v>2967800</c:v>
                </c:pt>
                <c:pt idx="20">
                  <c:v>2967800</c:v>
                </c:pt>
                <c:pt idx="21">
                  <c:v>2967800</c:v>
                </c:pt>
                <c:pt idx="22">
                  <c:v>2980000</c:v>
                </c:pt>
                <c:pt idx="23">
                  <c:v>2980000</c:v>
                </c:pt>
                <c:pt idx="24">
                  <c:v>2988000</c:v>
                </c:pt>
                <c:pt idx="25">
                  <c:v>2908400</c:v>
                </c:pt>
                <c:pt idx="26">
                  <c:v>2908400</c:v>
                </c:pt>
                <c:pt idx="27">
                  <c:v>2908400</c:v>
                </c:pt>
                <c:pt idx="28">
                  <c:v>2908400</c:v>
                </c:pt>
                <c:pt idx="29">
                  <c:v>2920000</c:v>
                </c:pt>
                <c:pt idx="30">
                  <c:v>2920000</c:v>
                </c:pt>
                <c:pt idx="31">
                  <c:v>2850000</c:v>
                </c:pt>
                <c:pt idx="32">
                  <c:v>2850000</c:v>
                </c:pt>
                <c:pt idx="33">
                  <c:v>2850000</c:v>
                </c:pt>
                <c:pt idx="34">
                  <c:v>2850000</c:v>
                </c:pt>
                <c:pt idx="35">
                  <c:v>2898500</c:v>
                </c:pt>
                <c:pt idx="36">
                  <c:v>2898500</c:v>
                </c:pt>
                <c:pt idx="37">
                  <c:v>2898500</c:v>
                </c:pt>
                <c:pt idx="38">
                  <c:v>2847900</c:v>
                </c:pt>
                <c:pt idx="39">
                  <c:v>2847900</c:v>
                </c:pt>
                <c:pt idx="40">
                  <c:v>2847900</c:v>
                </c:pt>
                <c:pt idx="41">
                  <c:v>2880000</c:v>
                </c:pt>
                <c:pt idx="42">
                  <c:v>2928000</c:v>
                </c:pt>
                <c:pt idx="43">
                  <c:v>2869850</c:v>
                </c:pt>
                <c:pt idx="44">
                  <c:v>2869850</c:v>
                </c:pt>
                <c:pt idx="45">
                  <c:v>2847900</c:v>
                </c:pt>
                <c:pt idx="46">
                  <c:v>2847900</c:v>
                </c:pt>
                <c:pt idx="47">
                  <c:v>2869850</c:v>
                </c:pt>
                <c:pt idx="48">
                  <c:v>2847900</c:v>
                </c:pt>
                <c:pt idx="49">
                  <c:v>2847900</c:v>
                </c:pt>
                <c:pt idx="50">
                  <c:v>2810000</c:v>
                </c:pt>
                <c:pt idx="51">
                  <c:v>2810000</c:v>
                </c:pt>
                <c:pt idx="52">
                  <c:v>2810000</c:v>
                </c:pt>
                <c:pt idx="53">
                  <c:v>2869850</c:v>
                </c:pt>
                <c:pt idx="54">
                  <c:v>2849850</c:v>
                </c:pt>
                <c:pt idx="55">
                  <c:v>2818200</c:v>
                </c:pt>
                <c:pt idx="56">
                  <c:v>2818200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7-43C4-AF97-CE221E62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'126610LN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'126610LN　ブラック'!$A$20:$A$76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'126610LN　ブラック'!$B$20:$B$76</c:f>
              <c:numCache>
                <c:formatCode>General</c:formatCode>
                <c:ptCount val="57"/>
                <c:pt idx="0">
                  <c:v>2310000</c:v>
                </c:pt>
                <c:pt idx="1">
                  <c:v>2310000</c:v>
                </c:pt>
                <c:pt idx="2">
                  <c:v>2310000</c:v>
                </c:pt>
                <c:pt idx="3">
                  <c:v>2318000</c:v>
                </c:pt>
                <c:pt idx="4">
                  <c:v>2320000</c:v>
                </c:pt>
                <c:pt idx="5">
                  <c:v>2320000</c:v>
                </c:pt>
                <c:pt idx="6">
                  <c:v>2320000</c:v>
                </c:pt>
                <c:pt idx="7">
                  <c:v>2320000</c:v>
                </c:pt>
                <c:pt idx="8">
                  <c:v>2330000</c:v>
                </c:pt>
                <c:pt idx="9">
                  <c:v>2294600</c:v>
                </c:pt>
                <c:pt idx="10">
                  <c:v>2294600</c:v>
                </c:pt>
                <c:pt idx="11">
                  <c:v>2338000</c:v>
                </c:pt>
                <c:pt idx="12">
                  <c:v>2278000</c:v>
                </c:pt>
                <c:pt idx="13">
                  <c:v>2278000</c:v>
                </c:pt>
                <c:pt idx="14">
                  <c:v>2278000</c:v>
                </c:pt>
                <c:pt idx="15">
                  <c:v>2278000</c:v>
                </c:pt>
                <c:pt idx="16">
                  <c:v>2278000</c:v>
                </c:pt>
                <c:pt idx="17">
                  <c:v>2278000</c:v>
                </c:pt>
                <c:pt idx="18">
                  <c:v>2280000</c:v>
                </c:pt>
                <c:pt idx="19">
                  <c:v>2280000</c:v>
                </c:pt>
                <c:pt idx="20">
                  <c:v>2280000</c:v>
                </c:pt>
                <c:pt idx="21">
                  <c:v>2018000</c:v>
                </c:pt>
                <c:pt idx="22">
                  <c:v>2279800</c:v>
                </c:pt>
                <c:pt idx="23">
                  <c:v>2279800</c:v>
                </c:pt>
                <c:pt idx="24">
                  <c:v>2270000</c:v>
                </c:pt>
                <c:pt idx="25">
                  <c:v>2269800</c:v>
                </c:pt>
                <c:pt idx="26">
                  <c:v>2268200</c:v>
                </c:pt>
                <c:pt idx="27">
                  <c:v>2268200</c:v>
                </c:pt>
                <c:pt idx="28">
                  <c:v>2268200</c:v>
                </c:pt>
                <c:pt idx="29">
                  <c:v>2268200</c:v>
                </c:pt>
                <c:pt idx="30">
                  <c:v>2270000</c:v>
                </c:pt>
                <c:pt idx="31">
                  <c:v>2270000</c:v>
                </c:pt>
                <c:pt idx="32">
                  <c:v>2270000</c:v>
                </c:pt>
                <c:pt idx="33">
                  <c:v>2270000</c:v>
                </c:pt>
                <c:pt idx="34">
                  <c:v>2270000</c:v>
                </c:pt>
                <c:pt idx="35">
                  <c:v>2270000</c:v>
                </c:pt>
                <c:pt idx="36">
                  <c:v>2268000</c:v>
                </c:pt>
                <c:pt idx="37">
                  <c:v>2270000</c:v>
                </c:pt>
                <c:pt idx="38">
                  <c:v>2240000</c:v>
                </c:pt>
                <c:pt idx="39">
                  <c:v>2198000</c:v>
                </c:pt>
                <c:pt idx="40">
                  <c:v>2220000</c:v>
                </c:pt>
                <c:pt idx="41">
                  <c:v>2220000</c:v>
                </c:pt>
                <c:pt idx="42">
                  <c:v>2220000</c:v>
                </c:pt>
                <c:pt idx="43">
                  <c:v>2198000</c:v>
                </c:pt>
                <c:pt idx="44">
                  <c:v>2230000</c:v>
                </c:pt>
                <c:pt idx="45">
                  <c:v>2230000</c:v>
                </c:pt>
                <c:pt idx="46">
                  <c:v>2230000</c:v>
                </c:pt>
                <c:pt idx="47">
                  <c:v>2230000</c:v>
                </c:pt>
                <c:pt idx="48">
                  <c:v>2230000</c:v>
                </c:pt>
                <c:pt idx="49">
                  <c:v>2230000</c:v>
                </c:pt>
                <c:pt idx="50">
                  <c:v>2220000</c:v>
                </c:pt>
                <c:pt idx="51">
                  <c:v>2220000</c:v>
                </c:pt>
                <c:pt idx="52">
                  <c:v>2178000</c:v>
                </c:pt>
                <c:pt idx="53">
                  <c:v>2178000</c:v>
                </c:pt>
                <c:pt idx="54">
                  <c:v>2226400</c:v>
                </c:pt>
                <c:pt idx="55">
                  <c:v>2180000</c:v>
                </c:pt>
                <c:pt idx="56">
                  <c:v>2180000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4-4836-BB32-75F48B42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'126500LN1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'126500LN1　ブラック'!$A$20:$A$76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'126500LN1　ブラック'!$B$20:$B$76</c:f>
              <c:numCache>
                <c:formatCode>General</c:formatCode>
                <c:ptCount val="57"/>
                <c:pt idx="0">
                  <c:v>4828000</c:v>
                </c:pt>
                <c:pt idx="1">
                  <c:v>4828000</c:v>
                </c:pt>
                <c:pt idx="2">
                  <c:v>4828000</c:v>
                </c:pt>
                <c:pt idx="3">
                  <c:v>4828000</c:v>
                </c:pt>
                <c:pt idx="4">
                  <c:v>4848000</c:v>
                </c:pt>
                <c:pt idx="5">
                  <c:v>4848000</c:v>
                </c:pt>
                <c:pt idx="6">
                  <c:v>4830000</c:v>
                </c:pt>
                <c:pt idx="7">
                  <c:v>4830000</c:v>
                </c:pt>
                <c:pt idx="8">
                  <c:v>4848000</c:v>
                </c:pt>
                <c:pt idx="9">
                  <c:v>4848000</c:v>
                </c:pt>
                <c:pt idx="10">
                  <c:v>4858000</c:v>
                </c:pt>
                <c:pt idx="11">
                  <c:v>4858000</c:v>
                </c:pt>
                <c:pt idx="12">
                  <c:v>4858000</c:v>
                </c:pt>
                <c:pt idx="13">
                  <c:v>4858000</c:v>
                </c:pt>
                <c:pt idx="14">
                  <c:v>4858000</c:v>
                </c:pt>
                <c:pt idx="15">
                  <c:v>4858000</c:v>
                </c:pt>
                <c:pt idx="16">
                  <c:v>4858000</c:v>
                </c:pt>
                <c:pt idx="17">
                  <c:v>4860000</c:v>
                </c:pt>
                <c:pt idx="18">
                  <c:v>4860000</c:v>
                </c:pt>
                <c:pt idx="19">
                  <c:v>4860000</c:v>
                </c:pt>
                <c:pt idx="20">
                  <c:v>4850000</c:v>
                </c:pt>
                <c:pt idx="21">
                  <c:v>4850000</c:v>
                </c:pt>
                <c:pt idx="22">
                  <c:v>4860000</c:v>
                </c:pt>
                <c:pt idx="23">
                  <c:v>4860000</c:v>
                </c:pt>
                <c:pt idx="24">
                  <c:v>4860000</c:v>
                </c:pt>
                <c:pt idx="25">
                  <c:v>4846980</c:v>
                </c:pt>
                <c:pt idx="26">
                  <c:v>4810000</c:v>
                </c:pt>
                <c:pt idx="27">
                  <c:v>4810000</c:v>
                </c:pt>
                <c:pt idx="28">
                  <c:v>4810000</c:v>
                </c:pt>
                <c:pt idx="29">
                  <c:v>4810000</c:v>
                </c:pt>
                <c:pt idx="30">
                  <c:v>4810000</c:v>
                </c:pt>
                <c:pt idx="31">
                  <c:v>4810000</c:v>
                </c:pt>
                <c:pt idx="32">
                  <c:v>4810000</c:v>
                </c:pt>
                <c:pt idx="33">
                  <c:v>4810000</c:v>
                </c:pt>
                <c:pt idx="34">
                  <c:v>4810000</c:v>
                </c:pt>
                <c:pt idx="35">
                  <c:v>4810000</c:v>
                </c:pt>
                <c:pt idx="36">
                  <c:v>4810000</c:v>
                </c:pt>
                <c:pt idx="37">
                  <c:v>4810000</c:v>
                </c:pt>
                <c:pt idx="38">
                  <c:v>4810000</c:v>
                </c:pt>
                <c:pt idx="39">
                  <c:v>4810000</c:v>
                </c:pt>
                <c:pt idx="40">
                  <c:v>4810000</c:v>
                </c:pt>
                <c:pt idx="41">
                  <c:v>4810000</c:v>
                </c:pt>
                <c:pt idx="42">
                  <c:v>4810000</c:v>
                </c:pt>
                <c:pt idx="43">
                  <c:v>4847700</c:v>
                </c:pt>
                <c:pt idx="44">
                  <c:v>4847700</c:v>
                </c:pt>
                <c:pt idx="45">
                  <c:v>4847700</c:v>
                </c:pt>
                <c:pt idx="46">
                  <c:v>4847700</c:v>
                </c:pt>
                <c:pt idx="47">
                  <c:v>4847700</c:v>
                </c:pt>
                <c:pt idx="48">
                  <c:v>4847700</c:v>
                </c:pt>
                <c:pt idx="49">
                  <c:v>4879850</c:v>
                </c:pt>
                <c:pt idx="50">
                  <c:v>4879850</c:v>
                </c:pt>
                <c:pt idx="51">
                  <c:v>4850000</c:v>
                </c:pt>
                <c:pt idx="52">
                  <c:v>4850000</c:v>
                </c:pt>
                <c:pt idx="53">
                  <c:v>4850000</c:v>
                </c:pt>
                <c:pt idx="54">
                  <c:v>4850000</c:v>
                </c:pt>
                <c:pt idx="55">
                  <c:v>4779500</c:v>
                </c:pt>
                <c:pt idx="56">
                  <c:v>4779500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A-4E2F-A4BB-EC03AE20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'224270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'224270　ブラック'!$A$20:$A$76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'224270　ブラック'!$B$20:$B$76</c:f>
              <c:numCache>
                <c:formatCode>General</c:formatCode>
                <c:ptCount val="57"/>
                <c:pt idx="0">
                  <c:v>1598300</c:v>
                </c:pt>
                <c:pt idx="1">
                  <c:v>1598000</c:v>
                </c:pt>
                <c:pt idx="2">
                  <c:v>1598000</c:v>
                </c:pt>
                <c:pt idx="3">
                  <c:v>1598000</c:v>
                </c:pt>
                <c:pt idx="4">
                  <c:v>1593980</c:v>
                </c:pt>
                <c:pt idx="5">
                  <c:v>1593000</c:v>
                </c:pt>
                <c:pt idx="6">
                  <c:v>1593000</c:v>
                </c:pt>
                <c:pt idx="7">
                  <c:v>1593000</c:v>
                </c:pt>
                <c:pt idx="8">
                  <c:v>1593000</c:v>
                </c:pt>
                <c:pt idx="9">
                  <c:v>1592980</c:v>
                </c:pt>
                <c:pt idx="10">
                  <c:v>1592980</c:v>
                </c:pt>
                <c:pt idx="11">
                  <c:v>1594980</c:v>
                </c:pt>
                <c:pt idx="12">
                  <c:v>1594980</c:v>
                </c:pt>
                <c:pt idx="13">
                  <c:v>1594980</c:v>
                </c:pt>
                <c:pt idx="14">
                  <c:v>1588400</c:v>
                </c:pt>
                <c:pt idx="15">
                  <c:v>1588400</c:v>
                </c:pt>
                <c:pt idx="16">
                  <c:v>1540000</c:v>
                </c:pt>
                <c:pt idx="17">
                  <c:v>1540000</c:v>
                </c:pt>
                <c:pt idx="18">
                  <c:v>1540000</c:v>
                </c:pt>
                <c:pt idx="19">
                  <c:v>1540000</c:v>
                </c:pt>
                <c:pt idx="20">
                  <c:v>1540000</c:v>
                </c:pt>
                <c:pt idx="21">
                  <c:v>1540000</c:v>
                </c:pt>
                <c:pt idx="22">
                  <c:v>1540000</c:v>
                </c:pt>
                <c:pt idx="23">
                  <c:v>1540000</c:v>
                </c:pt>
                <c:pt idx="24">
                  <c:v>1540000</c:v>
                </c:pt>
                <c:pt idx="25">
                  <c:v>1540000</c:v>
                </c:pt>
                <c:pt idx="26">
                  <c:v>1540000</c:v>
                </c:pt>
                <c:pt idx="27">
                  <c:v>1540000</c:v>
                </c:pt>
                <c:pt idx="28">
                  <c:v>1540000</c:v>
                </c:pt>
                <c:pt idx="29">
                  <c:v>1540000</c:v>
                </c:pt>
                <c:pt idx="30">
                  <c:v>1540000</c:v>
                </c:pt>
                <c:pt idx="31">
                  <c:v>1540000</c:v>
                </c:pt>
                <c:pt idx="32">
                  <c:v>1540000</c:v>
                </c:pt>
                <c:pt idx="33">
                  <c:v>1540000</c:v>
                </c:pt>
                <c:pt idx="34">
                  <c:v>1500000</c:v>
                </c:pt>
                <c:pt idx="35">
                  <c:v>1500000</c:v>
                </c:pt>
                <c:pt idx="36">
                  <c:v>1500000</c:v>
                </c:pt>
                <c:pt idx="37">
                  <c:v>1500000</c:v>
                </c:pt>
                <c:pt idx="38">
                  <c:v>1500000</c:v>
                </c:pt>
                <c:pt idx="39">
                  <c:v>1500000</c:v>
                </c:pt>
                <c:pt idx="40">
                  <c:v>1500000</c:v>
                </c:pt>
                <c:pt idx="41">
                  <c:v>1500000</c:v>
                </c:pt>
                <c:pt idx="42">
                  <c:v>1500000</c:v>
                </c:pt>
                <c:pt idx="43">
                  <c:v>1500000</c:v>
                </c:pt>
                <c:pt idx="44">
                  <c:v>1500000</c:v>
                </c:pt>
                <c:pt idx="45">
                  <c:v>1500000</c:v>
                </c:pt>
                <c:pt idx="46">
                  <c:v>1500000</c:v>
                </c:pt>
                <c:pt idx="47">
                  <c:v>1500000</c:v>
                </c:pt>
                <c:pt idx="48">
                  <c:v>1500000</c:v>
                </c:pt>
                <c:pt idx="49">
                  <c:v>1500000</c:v>
                </c:pt>
                <c:pt idx="50">
                  <c:v>1540000</c:v>
                </c:pt>
                <c:pt idx="51">
                  <c:v>1540000</c:v>
                </c:pt>
                <c:pt idx="52">
                  <c:v>1540000</c:v>
                </c:pt>
                <c:pt idx="53">
                  <c:v>1540000</c:v>
                </c:pt>
                <c:pt idx="54">
                  <c:v>1540000</c:v>
                </c:pt>
                <c:pt idx="55">
                  <c:v>1540000</c:v>
                </c:pt>
                <c:pt idx="56">
                  <c:v>1540000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EF5-9CE6-7EA4F75D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'126711CHNR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'126711CHNR　ブラック'!$A$20:$A$76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'126711CHNR　ブラック'!$B$20:$B$76</c:f>
              <c:numCache>
                <c:formatCode>General</c:formatCode>
                <c:ptCount val="57"/>
                <c:pt idx="0">
                  <c:v>3368200</c:v>
                </c:pt>
                <c:pt idx="1">
                  <c:v>3368200</c:v>
                </c:pt>
                <c:pt idx="2">
                  <c:v>3358300</c:v>
                </c:pt>
                <c:pt idx="3">
                  <c:v>3358300</c:v>
                </c:pt>
                <c:pt idx="4">
                  <c:v>3358300</c:v>
                </c:pt>
                <c:pt idx="5">
                  <c:v>3358300</c:v>
                </c:pt>
                <c:pt idx="6">
                  <c:v>3358300</c:v>
                </c:pt>
                <c:pt idx="7">
                  <c:v>3324200</c:v>
                </c:pt>
                <c:pt idx="8">
                  <c:v>3324200</c:v>
                </c:pt>
                <c:pt idx="9">
                  <c:v>3358300</c:v>
                </c:pt>
                <c:pt idx="10">
                  <c:v>3358300</c:v>
                </c:pt>
                <c:pt idx="11">
                  <c:v>3358300</c:v>
                </c:pt>
                <c:pt idx="12">
                  <c:v>3358300</c:v>
                </c:pt>
                <c:pt idx="13">
                  <c:v>3358300</c:v>
                </c:pt>
                <c:pt idx="14">
                  <c:v>3358300</c:v>
                </c:pt>
                <c:pt idx="15">
                  <c:v>3358300</c:v>
                </c:pt>
                <c:pt idx="16">
                  <c:v>3358300</c:v>
                </c:pt>
                <c:pt idx="17">
                  <c:v>3358300</c:v>
                </c:pt>
                <c:pt idx="18">
                  <c:v>3358300</c:v>
                </c:pt>
                <c:pt idx="19">
                  <c:v>3358300</c:v>
                </c:pt>
                <c:pt idx="20">
                  <c:v>3350000</c:v>
                </c:pt>
                <c:pt idx="21">
                  <c:v>3350000</c:v>
                </c:pt>
                <c:pt idx="22">
                  <c:v>3358300</c:v>
                </c:pt>
                <c:pt idx="23">
                  <c:v>3297800</c:v>
                </c:pt>
                <c:pt idx="24">
                  <c:v>3297800</c:v>
                </c:pt>
                <c:pt idx="25">
                  <c:v>3297800</c:v>
                </c:pt>
                <c:pt idx="26">
                  <c:v>3297800</c:v>
                </c:pt>
                <c:pt idx="27">
                  <c:v>3297800</c:v>
                </c:pt>
                <c:pt idx="28">
                  <c:v>3297800</c:v>
                </c:pt>
                <c:pt idx="29">
                  <c:v>3297800</c:v>
                </c:pt>
                <c:pt idx="30">
                  <c:v>3290000</c:v>
                </c:pt>
                <c:pt idx="31">
                  <c:v>3290000</c:v>
                </c:pt>
                <c:pt idx="32">
                  <c:v>3297800</c:v>
                </c:pt>
                <c:pt idx="33">
                  <c:v>3297800</c:v>
                </c:pt>
                <c:pt idx="34">
                  <c:v>3295000</c:v>
                </c:pt>
                <c:pt idx="35">
                  <c:v>3295000</c:v>
                </c:pt>
                <c:pt idx="36">
                  <c:v>3297800</c:v>
                </c:pt>
                <c:pt idx="37">
                  <c:v>3297800</c:v>
                </c:pt>
                <c:pt idx="38">
                  <c:v>3308800</c:v>
                </c:pt>
                <c:pt idx="39">
                  <c:v>3308800</c:v>
                </c:pt>
                <c:pt idx="40">
                  <c:v>3308800</c:v>
                </c:pt>
                <c:pt idx="41">
                  <c:v>3308800</c:v>
                </c:pt>
                <c:pt idx="42">
                  <c:v>3297800</c:v>
                </c:pt>
                <c:pt idx="43">
                  <c:v>3297800</c:v>
                </c:pt>
                <c:pt idx="44">
                  <c:v>3297800</c:v>
                </c:pt>
                <c:pt idx="45">
                  <c:v>3297800</c:v>
                </c:pt>
                <c:pt idx="46">
                  <c:v>3297800</c:v>
                </c:pt>
                <c:pt idx="47">
                  <c:v>2998000</c:v>
                </c:pt>
                <c:pt idx="48">
                  <c:v>2998000</c:v>
                </c:pt>
                <c:pt idx="49">
                  <c:v>2998000</c:v>
                </c:pt>
                <c:pt idx="50">
                  <c:v>2998000</c:v>
                </c:pt>
                <c:pt idx="51">
                  <c:v>2998000</c:v>
                </c:pt>
                <c:pt idx="52">
                  <c:v>3020000</c:v>
                </c:pt>
                <c:pt idx="53">
                  <c:v>3040000</c:v>
                </c:pt>
                <c:pt idx="54">
                  <c:v>3040000</c:v>
                </c:pt>
                <c:pt idx="55">
                  <c:v>3080000</c:v>
                </c:pt>
                <c:pt idx="56">
                  <c:v>3080000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1-4F73-88B9-775F5147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'226627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'226627　ブラック'!$A$20:$A$32</c:f>
              <c:strCache>
                <c:ptCount val="13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</c:strCache>
            </c:strRef>
          </c:cat>
          <c:val>
            <c:numRef>
              <c:f>'226627　ブラック'!$B$20:$B$32</c:f>
              <c:numCache>
                <c:formatCode>General</c:formatCode>
                <c:ptCount val="13"/>
                <c:pt idx="0">
                  <c:v>5000000</c:v>
                </c:pt>
                <c:pt idx="1">
                  <c:v>5050000</c:v>
                </c:pt>
                <c:pt idx="2">
                  <c:v>5050000</c:v>
                </c:pt>
                <c:pt idx="3">
                  <c:v>5050000</c:v>
                </c:pt>
                <c:pt idx="4">
                  <c:v>4999000</c:v>
                </c:pt>
                <c:pt idx="5">
                  <c:v>4999000</c:v>
                </c:pt>
                <c:pt idx="6">
                  <c:v>4999000</c:v>
                </c:pt>
                <c:pt idx="7">
                  <c:v>5050000</c:v>
                </c:pt>
                <c:pt idx="8">
                  <c:v>5050000</c:v>
                </c:pt>
                <c:pt idx="9">
                  <c:v>5050000</c:v>
                </c:pt>
                <c:pt idx="10">
                  <c:v>5050000</c:v>
                </c:pt>
                <c:pt idx="11">
                  <c:v>5290000</c:v>
                </c:pt>
                <c:pt idx="12">
                  <c:v>5380000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F-4F8A-804A-787E3F4B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最安値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'124270　ブラック'!$B$19</c:f>
              <c:strCache>
                <c:ptCount val="1"/>
                <c:pt idx="0">
                  <c:v>値段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'124270　ブラック'!$A$20:$A$76</c:f>
              <c:strCache>
                <c:ptCount val="57"/>
                <c:pt idx="0">
                  <c:v>2024/06/28</c:v>
                </c:pt>
                <c:pt idx="1">
                  <c:v>2024/06/27</c:v>
                </c:pt>
                <c:pt idx="2">
                  <c:v>2024/06/26</c:v>
                </c:pt>
                <c:pt idx="3">
                  <c:v>2024/06/25</c:v>
                </c:pt>
                <c:pt idx="4">
                  <c:v>2024/06/24</c:v>
                </c:pt>
                <c:pt idx="5">
                  <c:v>2024/06/23</c:v>
                </c:pt>
                <c:pt idx="6">
                  <c:v>2024/06/22</c:v>
                </c:pt>
                <c:pt idx="7">
                  <c:v>2024/06/21</c:v>
                </c:pt>
                <c:pt idx="8">
                  <c:v>2024/06/20</c:v>
                </c:pt>
                <c:pt idx="9">
                  <c:v>2024/06/19</c:v>
                </c:pt>
                <c:pt idx="10">
                  <c:v>2024/06/18</c:v>
                </c:pt>
                <c:pt idx="11">
                  <c:v>2024/06/17</c:v>
                </c:pt>
                <c:pt idx="12">
                  <c:v>2024/06/16</c:v>
                </c:pt>
                <c:pt idx="13">
                  <c:v>2024/06/15</c:v>
                </c:pt>
                <c:pt idx="14">
                  <c:v>2024/06/14</c:v>
                </c:pt>
                <c:pt idx="15">
                  <c:v>2024/06/13</c:v>
                </c:pt>
                <c:pt idx="16">
                  <c:v>2024/06/12</c:v>
                </c:pt>
                <c:pt idx="17">
                  <c:v>2024/06/11</c:v>
                </c:pt>
                <c:pt idx="18">
                  <c:v>2024/06/10</c:v>
                </c:pt>
                <c:pt idx="19">
                  <c:v>2024/06/09</c:v>
                </c:pt>
                <c:pt idx="20">
                  <c:v>2024/06/08</c:v>
                </c:pt>
                <c:pt idx="21">
                  <c:v>2024/06/07</c:v>
                </c:pt>
                <c:pt idx="22">
                  <c:v>2024/06/06</c:v>
                </c:pt>
                <c:pt idx="23">
                  <c:v>2024/06/05</c:v>
                </c:pt>
                <c:pt idx="24">
                  <c:v>2024/06/04</c:v>
                </c:pt>
                <c:pt idx="25">
                  <c:v>2024/06/03</c:v>
                </c:pt>
                <c:pt idx="26">
                  <c:v>2024/06/02</c:v>
                </c:pt>
                <c:pt idx="27">
                  <c:v>2024/06/01</c:v>
                </c:pt>
                <c:pt idx="28">
                  <c:v>2024/05/31</c:v>
                </c:pt>
                <c:pt idx="29">
                  <c:v>2024/05/30</c:v>
                </c:pt>
                <c:pt idx="30">
                  <c:v>2024/05/29</c:v>
                </c:pt>
                <c:pt idx="31">
                  <c:v>2024/05/28</c:v>
                </c:pt>
                <c:pt idx="32">
                  <c:v>2024/05/27</c:v>
                </c:pt>
                <c:pt idx="33">
                  <c:v>2024/05/26</c:v>
                </c:pt>
                <c:pt idx="34">
                  <c:v>2024/05/25</c:v>
                </c:pt>
                <c:pt idx="35">
                  <c:v>2024/05/24</c:v>
                </c:pt>
                <c:pt idx="36">
                  <c:v>2024/05/23</c:v>
                </c:pt>
                <c:pt idx="37">
                  <c:v>2024/05/22</c:v>
                </c:pt>
                <c:pt idx="38">
                  <c:v>2024/05/21</c:v>
                </c:pt>
                <c:pt idx="39">
                  <c:v>2024/05/20</c:v>
                </c:pt>
                <c:pt idx="40">
                  <c:v>2024/05/19</c:v>
                </c:pt>
                <c:pt idx="41">
                  <c:v>2024/05/18</c:v>
                </c:pt>
                <c:pt idx="42">
                  <c:v>2024/05/17</c:v>
                </c:pt>
                <c:pt idx="43">
                  <c:v>2024/05/16</c:v>
                </c:pt>
                <c:pt idx="44">
                  <c:v>2024/05/15</c:v>
                </c:pt>
                <c:pt idx="45">
                  <c:v>2024/05/14</c:v>
                </c:pt>
                <c:pt idx="46">
                  <c:v>2024/05/13</c:v>
                </c:pt>
                <c:pt idx="47">
                  <c:v>2024/05/12</c:v>
                </c:pt>
                <c:pt idx="48">
                  <c:v>2024/05/11</c:v>
                </c:pt>
                <c:pt idx="49">
                  <c:v>2024/05/10</c:v>
                </c:pt>
                <c:pt idx="50">
                  <c:v>2024/05/09</c:v>
                </c:pt>
                <c:pt idx="51">
                  <c:v>2024/05/08</c:v>
                </c:pt>
                <c:pt idx="52">
                  <c:v>2024/05/07</c:v>
                </c:pt>
                <c:pt idx="53">
                  <c:v>2024/05/06</c:v>
                </c:pt>
                <c:pt idx="54">
                  <c:v>2024/05/05</c:v>
                </c:pt>
                <c:pt idx="55">
                  <c:v>2024/05/04</c:v>
                </c:pt>
                <c:pt idx="56">
                  <c:v>2024/05/03</c:v>
                </c:pt>
              </c:strCache>
            </c:strRef>
          </c:cat>
          <c:val>
            <c:numRef>
              <c:f>'124270　ブラック'!$B$20:$B$76</c:f>
              <c:numCache>
                <c:formatCode>General</c:formatCode>
                <c:ptCount val="57"/>
                <c:pt idx="0">
                  <c:v>1472980</c:v>
                </c:pt>
                <c:pt idx="1">
                  <c:v>1468500</c:v>
                </c:pt>
                <c:pt idx="2">
                  <c:v>1468500</c:v>
                </c:pt>
                <c:pt idx="3">
                  <c:v>1472980</c:v>
                </c:pt>
                <c:pt idx="4">
                  <c:v>1469850</c:v>
                </c:pt>
                <c:pt idx="5">
                  <c:v>1469850</c:v>
                </c:pt>
                <c:pt idx="6">
                  <c:v>1469850</c:v>
                </c:pt>
                <c:pt idx="7">
                  <c:v>1454200</c:v>
                </c:pt>
                <c:pt idx="8">
                  <c:v>1454200</c:v>
                </c:pt>
                <c:pt idx="9">
                  <c:v>1454200</c:v>
                </c:pt>
                <c:pt idx="10">
                  <c:v>1469850</c:v>
                </c:pt>
                <c:pt idx="11">
                  <c:v>1469850</c:v>
                </c:pt>
                <c:pt idx="12">
                  <c:v>1469850</c:v>
                </c:pt>
                <c:pt idx="13">
                  <c:v>1469850</c:v>
                </c:pt>
                <c:pt idx="14">
                  <c:v>1469850</c:v>
                </c:pt>
                <c:pt idx="15">
                  <c:v>1469850</c:v>
                </c:pt>
                <c:pt idx="16">
                  <c:v>1469850</c:v>
                </c:pt>
                <c:pt idx="17">
                  <c:v>1469850</c:v>
                </c:pt>
                <c:pt idx="18">
                  <c:v>1469850</c:v>
                </c:pt>
                <c:pt idx="19">
                  <c:v>1469850</c:v>
                </c:pt>
                <c:pt idx="20">
                  <c:v>1469850</c:v>
                </c:pt>
                <c:pt idx="21">
                  <c:v>1469850</c:v>
                </c:pt>
                <c:pt idx="22">
                  <c:v>1469850</c:v>
                </c:pt>
                <c:pt idx="23">
                  <c:v>1468500</c:v>
                </c:pt>
                <c:pt idx="24">
                  <c:v>1468500</c:v>
                </c:pt>
                <c:pt idx="25">
                  <c:v>1468500</c:v>
                </c:pt>
                <c:pt idx="26">
                  <c:v>1459850</c:v>
                </c:pt>
                <c:pt idx="27">
                  <c:v>1459850</c:v>
                </c:pt>
                <c:pt idx="28">
                  <c:v>1430000</c:v>
                </c:pt>
                <c:pt idx="29">
                  <c:v>1430000</c:v>
                </c:pt>
                <c:pt idx="30">
                  <c:v>1430000</c:v>
                </c:pt>
                <c:pt idx="31">
                  <c:v>1398000</c:v>
                </c:pt>
                <c:pt idx="32">
                  <c:v>1430000</c:v>
                </c:pt>
                <c:pt idx="33">
                  <c:v>1430000</c:v>
                </c:pt>
                <c:pt idx="34">
                  <c:v>1430000</c:v>
                </c:pt>
                <c:pt idx="35">
                  <c:v>1430000</c:v>
                </c:pt>
                <c:pt idx="36">
                  <c:v>1430000</c:v>
                </c:pt>
                <c:pt idx="37">
                  <c:v>1430000</c:v>
                </c:pt>
                <c:pt idx="38">
                  <c:v>1430000</c:v>
                </c:pt>
                <c:pt idx="39">
                  <c:v>1440000</c:v>
                </c:pt>
                <c:pt idx="40">
                  <c:v>1440000</c:v>
                </c:pt>
                <c:pt idx="41">
                  <c:v>1440000</c:v>
                </c:pt>
                <c:pt idx="42">
                  <c:v>1440000</c:v>
                </c:pt>
                <c:pt idx="43">
                  <c:v>1440000</c:v>
                </c:pt>
                <c:pt idx="44">
                  <c:v>1459850</c:v>
                </c:pt>
                <c:pt idx="45">
                  <c:v>1459850</c:v>
                </c:pt>
                <c:pt idx="46">
                  <c:v>1459850</c:v>
                </c:pt>
                <c:pt idx="47">
                  <c:v>1459850</c:v>
                </c:pt>
                <c:pt idx="48">
                  <c:v>1446980</c:v>
                </c:pt>
                <c:pt idx="49">
                  <c:v>1446980</c:v>
                </c:pt>
                <c:pt idx="50">
                  <c:v>1438800</c:v>
                </c:pt>
                <c:pt idx="51">
                  <c:v>1438800</c:v>
                </c:pt>
                <c:pt idx="52">
                  <c:v>1435000</c:v>
                </c:pt>
                <c:pt idx="53">
                  <c:v>1435000</c:v>
                </c:pt>
                <c:pt idx="54">
                  <c:v>1446980</c:v>
                </c:pt>
                <c:pt idx="55">
                  <c:v>1437700</c:v>
                </c:pt>
                <c:pt idx="56">
                  <c:v>1437700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2-49EA-AF44-2900568C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1" workbookViewId="0"/>
  </sheetViews>
  <sheetFormatPr defaultRowHeight="12.75" x14ac:dyDescent="0.25"/>
  <sheetData/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2"/>
  <sheetViews>
    <sheetView workbookViewId="0">
      <selection activeCell="H22" sqref="H22"/>
    </sheetView>
  </sheetViews>
  <sheetFormatPr defaultRowHeight="12.75" x14ac:dyDescent="0.25"/>
  <cols>
    <col min="1" max="1" width="17.265625" bestFit="1" customWidth="1"/>
    <col min="3" max="3" width="41.6640625" bestFit="1" customWidth="1"/>
    <col min="4" max="4" width="39.53125" bestFit="1" customWidth="1"/>
  </cols>
  <sheetData>
    <row r="1" spans="1:4" x14ac:dyDescent="0.25">
      <c r="A1" s="1" t="s">
        <v>94</v>
      </c>
      <c r="B1" s="3">
        <v>124270</v>
      </c>
      <c r="C1" s="1" t="s">
        <v>95</v>
      </c>
      <c r="D1" s="1" t="s">
        <v>101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1472980</v>
      </c>
      <c r="C20">
        <f t="shared" ref="C20:C49" si="0">B20-B21</f>
        <v>4480</v>
      </c>
    </row>
    <row r="21" spans="1:3" x14ac:dyDescent="0.25">
      <c r="A21" t="s">
        <v>10</v>
      </c>
      <c r="B21">
        <v>1468500</v>
      </c>
      <c r="C21">
        <f t="shared" si="0"/>
        <v>0</v>
      </c>
    </row>
    <row r="22" spans="1:3" x14ac:dyDescent="0.25">
      <c r="A22" t="s">
        <v>11</v>
      </c>
      <c r="B22">
        <v>1468500</v>
      </c>
      <c r="C22">
        <f t="shared" si="0"/>
        <v>-4480</v>
      </c>
    </row>
    <row r="23" spans="1:3" x14ac:dyDescent="0.25">
      <c r="A23" t="s">
        <v>12</v>
      </c>
      <c r="B23">
        <v>1472980</v>
      </c>
      <c r="C23">
        <f t="shared" si="0"/>
        <v>3130</v>
      </c>
    </row>
    <row r="24" spans="1:3" x14ac:dyDescent="0.25">
      <c r="A24" t="s">
        <v>13</v>
      </c>
      <c r="B24">
        <v>1469850</v>
      </c>
      <c r="C24">
        <f t="shared" si="0"/>
        <v>0</v>
      </c>
    </row>
    <row r="25" spans="1:3" x14ac:dyDescent="0.25">
      <c r="A25" t="s">
        <v>14</v>
      </c>
      <c r="B25">
        <v>1469850</v>
      </c>
      <c r="C25">
        <f t="shared" si="0"/>
        <v>0</v>
      </c>
    </row>
    <row r="26" spans="1:3" x14ac:dyDescent="0.25">
      <c r="A26" t="s">
        <v>15</v>
      </c>
      <c r="B26">
        <v>1469850</v>
      </c>
      <c r="C26">
        <f t="shared" si="0"/>
        <v>15650</v>
      </c>
    </row>
    <row r="27" spans="1:3" x14ac:dyDescent="0.25">
      <c r="A27" t="s">
        <v>16</v>
      </c>
      <c r="B27">
        <v>1454200</v>
      </c>
      <c r="C27">
        <f t="shared" si="0"/>
        <v>0</v>
      </c>
    </row>
    <row r="28" spans="1:3" x14ac:dyDescent="0.25">
      <c r="A28" t="s">
        <v>17</v>
      </c>
      <c r="B28">
        <v>1454200</v>
      </c>
      <c r="C28">
        <f t="shared" si="0"/>
        <v>0</v>
      </c>
    </row>
    <row r="29" spans="1:3" x14ac:dyDescent="0.25">
      <c r="A29" t="s">
        <v>18</v>
      </c>
      <c r="B29">
        <v>1454200</v>
      </c>
      <c r="C29">
        <f t="shared" si="0"/>
        <v>-15650</v>
      </c>
    </row>
    <row r="30" spans="1:3" x14ac:dyDescent="0.25">
      <c r="A30" t="s">
        <v>19</v>
      </c>
      <c r="B30">
        <v>1469850</v>
      </c>
      <c r="C30">
        <f t="shared" si="0"/>
        <v>0</v>
      </c>
    </row>
    <row r="31" spans="1:3" x14ac:dyDescent="0.25">
      <c r="A31" t="s">
        <v>20</v>
      </c>
      <c r="B31">
        <v>1469850</v>
      </c>
      <c r="C31">
        <f t="shared" si="0"/>
        <v>0</v>
      </c>
    </row>
    <row r="32" spans="1:3" x14ac:dyDescent="0.25">
      <c r="A32" t="s">
        <v>21</v>
      </c>
      <c r="B32">
        <v>1469850</v>
      </c>
      <c r="C32">
        <f t="shared" si="0"/>
        <v>0</v>
      </c>
    </row>
    <row r="33" spans="1:3" x14ac:dyDescent="0.25">
      <c r="A33" t="s">
        <v>22</v>
      </c>
      <c r="B33">
        <v>1469850</v>
      </c>
      <c r="C33">
        <f t="shared" si="0"/>
        <v>0</v>
      </c>
    </row>
    <row r="34" spans="1:3" x14ac:dyDescent="0.25">
      <c r="A34" t="s">
        <v>23</v>
      </c>
      <c r="B34">
        <v>1469850</v>
      </c>
      <c r="C34">
        <f t="shared" si="0"/>
        <v>0</v>
      </c>
    </row>
    <row r="35" spans="1:3" x14ac:dyDescent="0.25">
      <c r="A35" t="s">
        <v>24</v>
      </c>
      <c r="B35">
        <v>1469850</v>
      </c>
      <c r="C35">
        <f t="shared" si="0"/>
        <v>0</v>
      </c>
    </row>
    <row r="36" spans="1:3" x14ac:dyDescent="0.25">
      <c r="A36" t="s">
        <v>25</v>
      </c>
      <c r="B36">
        <v>1469850</v>
      </c>
      <c r="C36">
        <f t="shared" si="0"/>
        <v>0</v>
      </c>
    </row>
    <row r="37" spans="1:3" x14ac:dyDescent="0.25">
      <c r="A37" t="s">
        <v>26</v>
      </c>
      <c r="B37">
        <v>1469850</v>
      </c>
      <c r="C37">
        <f t="shared" si="0"/>
        <v>0</v>
      </c>
    </row>
    <row r="38" spans="1:3" x14ac:dyDescent="0.25">
      <c r="A38" t="s">
        <v>27</v>
      </c>
      <c r="B38">
        <v>1469850</v>
      </c>
      <c r="C38">
        <f t="shared" si="0"/>
        <v>0</v>
      </c>
    </row>
    <row r="39" spans="1:3" x14ac:dyDescent="0.25">
      <c r="A39" t="s">
        <v>28</v>
      </c>
      <c r="B39">
        <v>1469850</v>
      </c>
      <c r="C39">
        <f t="shared" si="0"/>
        <v>0</v>
      </c>
    </row>
    <row r="40" spans="1:3" x14ac:dyDescent="0.25">
      <c r="A40" t="s">
        <v>29</v>
      </c>
      <c r="B40">
        <v>1469850</v>
      </c>
      <c r="C40">
        <f t="shared" si="0"/>
        <v>0</v>
      </c>
    </row>
    <row r="41" spans="1:3" x14ac:dyDescent="0.25">
      <c r="A41" t="s">
        <v>30</v>
      </c>
      <c r="B41">
        <v>1469850</v>
      </c>
      <c r="C41">
        <f t="shared" si="0"/>
        <v>0</v>
      </c>
    </row>
    <row r="42" spans="1:3" x14ac:dyDescent="0.25">
      <c r="A42" t="s">
        <v>31</v>
      </c>
      <c r="B42">
        <v>1469850</v>
      </c>
      <c r="C42">
        <f t="shared" si="0"/>
        <v>1350</v>
      </c>
    </row>
    <row r="43" spans="1:3" x14ac:dyDescent="0.25">
      <c r="A43" t="s">
        <v>32</v>
      </c>
      <c r="B43">
        <v>1468500</v>
      </c>
      <c r="C43">
        <f t="shared" si="0"/>
        <v>0</v>
      </c>
    </row>
    <row r="44" spans="1:3" x14ac:dyDescent="0.25">
      <c r="A44" t="s">
        <v>33</v>
      </c>
      <c r="B44">
        <v>1468500</v>
      </c>
      <c r="C44">
        <f t="shared" si="0"/>
        <v>0</v>
      </c>
    </row>
    <row r="45" spans="1:3" x14ac:dyDescent="0.25">
      <c r="A45" t="s">
        <v>34</v>
      </c>
      <c r="B45">
        <v>1468500</v>
      </c>
      <c r="C45">
        <f t="shared" si="0"/>
        <v>8650</v>
      </c>
    </row>
    <row r="46" spans="1:3" x14ac:dyDescent="0.25">
      <c r="A46" t="s">
        <v>35</v>
      </c>
      <c r="B46">
        <v>1459850</v>
      </c>
      <c r="C46">
        <f t="shared" si="0"/>
        <v>0</v>
      </c>
    </row>
    <row r="47" spans="1:3" x14ac:dyDescent="0.25">
      <c r="A47" t="s">
        <v>36</v>
      </c>
      <c r="B47">
        <v>1459850</v>
      </c>
      <c r="C47">
        <f t="shared" si="0"/>
        <v>29850</v>
      </c>
    </row>
    <row r="48" spans="1:3" x14ac:dyDescent="0.25">
      <c r="A48" t="s">
        <v>37</v>
      </c>
      <c r="B48">
        <v>1430000</v>
      </c>
      <c r="C48">
        <f t="shared" si="0"/>
        <v>0</v>
      </c>
    </row>
    <row r="49" spans="1:3" x14ac:dyDescent="0.25">
      <c r="A49" t="s">
        <v>38</v>
      </c>
      <c r="B49">
        <v>1430000</v>
      </c>
      <c r="C49">
        <f t="shared" si="0"/>
        <v>0</v>
      </c>
    </row>
    <row r="50" spans="1:3" x14ac:dyDescent="0.25">
      <c r="A50" t="s">
        <v>39</v>
      </c>
      <c r="B50">
        <v>1430000</v>
      </c>
      <c r="C50">
        <f t="shared" ref="C50:C81" si="1">B50-B51</f>
        <v>32000</v>
      </c>
    </row>
    <row r="51" spans="1:3" x14ac:dyDescent="0.25">
      <c r="A51" t="s">
        <v>40</v>
      </c>
      <c r="B51">
        <v>1398000</v>
      </c>
      <c r="C51">
        <f t="shared" si="1"/>
        <v>-32000</v>
      </c>
    </row>
    <row r="52" spans="1:3" x14ac:dyDescent="0.25">
      <c r="A52" t="s">
        <v>41</v>
      </c>
      <c r="B52">
        <v>1430000</v>
      </c>
      <c r="C52">
        <f t="shared" si="1"/>
        <v>0</v>
      </c>
    </row>
    <row r="53" spans="1:3" x14ac:dyDescent="0.25">
      <c r="A53" t="s">
        <v>42</v>
      </c>
      <c r="B53">
        <v>1430000</v>
      </c>
      <c r="C53">
        <f t="shared" si="1"/>
        <v>0</v>
      </c>
    </row>
    <row r="54" spans="1:3" x14ac:dyDescent="0.25">
      <c r="A54" t="s">
        <v>43</v>
      </c>
      <c r="B54">
        <v>1430000</v>
      </c>
      <c r="C54">
        <f t="shared" si="1"/>
        <v>0</v>
      </c>
    </row>
    <row r="55" spans="1:3" x14ac:dyDescent="0.25">
      <c r="A55" t="s">
        <v>44</v>
      </c>
      <c r="B55">
        <v>1430000</v>
      </c>
      <c r="C55">
        <f t="shared" si="1"/>
        <v>0</v>
      </c>
    </row>
    <row r="56" spans="1:3" x14ac:dyDescent="0.25">
      <c r="A56" t="s">
        <v>45</v>
      </c>
      <c r="B56">
        <v>1430000</v>
      </c>
      <c r="C56">
        <f t="shared" si="1"/>
        <v>0</v>
      </c>
    </row>
    <row r="57" spans="1:3" x14ac:dyDescent="0.25">
      <c r="A57" t="s">
        <v>46</v>
      </c>
      <c r="B57">
        <v>1430000</v>
      </c>
      <c r="C57">
        <f t="shared" si="1"/>
        <v>0</v>
      </c>
    </row>
    <row r="58" spans="1:3" x14ac:dyDescent="0.25">
      <c r="A58" t="s">
        <v>47</v>
      </c>
      <c r="B58">
        <v>1430000</v>
      </c>
      <c r="C58">
        <f t="shared" si="1"/>
        <v>-10000</v>
      </c>
    </row>
    <row r="59" spans="1:3" x14ac:dyDescent="0.25">
      <c r="A59" t="s">
        <v>48</v>
      </c>
      <c r="B59">
        <v>1440000</v>
      </c>
      <c r="C59">
        <f t="shared" si="1"/>
        <v>0</v>
      </c>
    </row>
    <row r="60" spans="1:3" x14ac:dyDescent="0.25">
      <c r="A60" t="s">
        <v>49</v>
      </c>
      <c r="B60">
        <v>1440000</v>
      </c>
      <c r="C60">
        <f t="shared" si="1"/>
        <v>0</v>
      </c>
    </row>
    <row r="61" spans="1:3" x14ac:dyDescent="0.25">
      <c r="A61" t="s">
        <v>50</v>
      </c>
      <c r="B61">
        <v>1440000</v>
      </c>
      <c r="C61">
        <f t="shared" si="1"/>
        <v>0</v>
      </c>
    </row>
    <row r="62" spans="1:3" x14ac:dyDescent="0.25">
      <c r="A62" t="s">
        <v>51</v>
      </c>
      <c r="B62">
        <v>1440000</v>
      </c>
      <c r="C62">
        <f t="shared" si="1"/>
        <v>0</v>
      </c>
    </row>
    <row r="63" spans="1:3" x14ac:dyDescent="0.25">
      <c r="A63" t="s">
        <v>52</v>
      </c>
      <c r="B63">
        <v>1440000</v>
      </c>
      <c r="C63">
        <f t="shared" si="1"/>
        <v>-19850</v>
      </c>
    </row>
    <row r="64" spans="1:3" x14ac:dyDescent="0.25">
      <c r="A64" t="s">
        <v>53</v>
      </c>
      <c r="B64">
        <v>1459850</v>
      </c>
      <c r="C64">
        <f t="shared" si="1"/>
        <v>0</v>
      </c>
    </row>
    <row r="65" spans="1:3" x14ac:dyDescent="0.25">
      <c r="A65" t="s">
        <v>54</v>
      </c>
      <c r="B65">
        <v>1459850</v>
      </c>
      <c r="C65">
        <f t="shared" si="1"/>
        <v>0</v>
      </c>
    </row>
    <row r="66" spans="1:3" x14ac:dyDescent="0.25">
      <c r="A66" t="s">
        <v>55</v>
      </c>
      <c r="B66">
        <v>1459850</v>
      </c>
      <c r="C66">
        <f t="shared" si="1"/>
        <v>0</v>
      </c>
    </row>
    <row r="67" spans="1:3" x14ac:dyDescent="0.25">
      <c r="A67" t="s">
        <v>56</v>
      </c>
      <c r="B67">
        <v>1459850</v>
      </c>
      <c r="C67">
        <f t="shared" si="1"/>
        <v>12870</v>
      </c>
    </row>
    <row r="68" spans="1:3" x14ac:dyDescent="0.25">
      <c r="A68" t="s">
        <v>57</v>
      </c>
      <c r="B68">
        <v>1446980</v>
      </c>
      <c r="C68">
        <f t="shared" si="1"/>
        <v>0</v>
      </c>
    </row>
    <row r="69" spans="1:3" x14ac:dyDescent="0.25">
      <c r="A69" t="s">
        <v>58</v>
      </c>
      <c r="B69">
        <v>1446980</v>
      </c>
      <c r="C69">
        <f t="shared" si="1"/>
        <v>8180</v>
      </c>
    </row>
    <row r="70" spans="1:3" x14ac:dyDescent="0.25">
      <c r="A70" t="s">
        <v>59</v>
      </c>
      <c r="B70">
        <v>1438800</v>
      </c>
      <c r="C70">
        <f t="shared" si="1"/>
        <v>0</v>
      </c>
    </row>
    <row r="71" spans="1:3" x14ac:dyDescent="0.25">
      <c r="A71" t="s">
        <v>60</v>
      </c>
      <c r="B71">
        <v>1438800</v>
      </c>
      <c r="C71">
        <f t="shared" si="1"/>
        <v>3800</v>
      </c>
    </row>
    <row r="72" spans="1:3" x14ac:dyDescent="0.25">
      <c r="A72" t="s">
        <v>61</v>
      </c>
      <c r="B72">
        <v>1435000</v>
      </c>
      <c r="C72">
        <f t="shared" si="1"/>
        <v>0</v>
      </c>
    </row>
    <row r="73" spans="1:3" x14ac:dyDescent="0.25">
      <c r="A73" t="s">
        <v>62</v>
      </c>
      <c r="B73">
        <v>1435000</v>
      </c>
      <c r="C73">
        <f t="shared" si="1"/>
        <v>-11980</v>
      </c>
    </row>
    <row r="74" spans="1:3" x14ac:dyDescent="0.25">
      <c r="A74" t="s">
        <v>63</v>
      </c>
      <c r="B74">
        <v>1446980</v>
      </c>
      <c r="C74">
        <f t="shared" si="1"/>
        <v>9280</v>
      </c>
    </row>
    <row r="75" spans="1:3" x14ac:dyDescent="0.25">
      <c r="A75" t="s">
        <v>64</v>
      </c>
      <c r="B75">
        <v>1437700</v>
      </c>
      <c r="C75">
        <f t="shared" si="1"/>
        <v>0</v>
      </c>
    </row>
    <row r="76" spans="1:3" x14ac:dyDescent="0.25">
      <c r="A76" t="s">
        <v>65</v>
      </c>
      <c r="B76">
        <v>1437700</v>
      </c>
      <c r="C76">
        <f t="shared" si="1"/>
        <v>-9280</v>
      </c>
    </row>
    <row r="77" spans="1:3" x14ac:dyDescent="0.25">
      <c r="A77" t="s">
        <v>66</v>
      </c>
      <c r="B77">
        <v>1446980</v>
      </c>
      <c r="C77">
        <f t="shared" si="1"/>
        <v>19180</v>
      </c>
    </row>
    <row r="78" spans="1:3" x14ac:dyDescent="0.25">
      <c r="A78" t="s">
        <v>67</v>
      </c>
      <c r="B78">
        <v>1427800</v>
      </c>
      <c r="C78">
        <f t="shared" si="1"/>
        <v>0</v>
      </c>
    </row>
    <row r="79" spans="1:3" x14ac:dyDescent="0.25">
      <c r="A79" t="s">
        <v>68</v>
      </c>
      <c r="B79">
        <v>1427800</v>
      </c>
      <c r="C79">
        <f t="shared" si="1"/>
        <v>-19180</v>
      </c>
    </row>
    <row r="80" spans="1:3" x14ac:dyDescent="0.25">
      <c r="A80" t="s">
        <v>69</v>
      </c>
      <c r="B80">
        <v>1446980</v>
      </c>
      <c r="C80">
        <f t="shared" si="1"/>
        <v>18980</v>
      </c>
    </row>
    <row r="81" spans="1:3" x14ac:dyDescent="0.25">
      <c r="A81" t="s">
        <v>70</v>
      </c>
      <c r="B81">
        <v>1428000</v>
      </c>
      <c r="C81">
        <f t="shared" si="1"/>
        <v>0</v>
      </c>
    </row>
    <row r="82" spans="1:3" x14ac:dyDescent="0.25">
      <c r="A82" t="s">
        <v>71</v>
      </c>
      <c r="B82">
        <v>1428000</v>
      </c>
      <c r="C82">
        <f t="shared" ref="C82:C113" si="2">B82-B83</f>
        <v>18000</v>
      </c>
    </row>
    <row r="83" spans="1:3" x14ac:dyDescent="0.25">
      <c r="A83" t="s">
        <v>72</v>
      </c>
      <c r="B83">
        <v>1410000</v>
      </c>
      <c r="C83">
        <f t="shared" si="2"/>
        <v>0</v>
      </c>
    </row>
    <row r="84" spans="1:3" x14ac:dyDescent="0.25">
      <c r="A84" t="s">
        <v>73</v>
      </c>
      <c r="B84">
        <v>1410000</v>
      </c>
      <c r="C84">
        <f t="shared" si="2"/>
        <v>0</v>
      </c>
    </row>
    <row r="85" spans="1:3" x14ac:dyDescent="0.25">
      <c r="A85" t="s">
        <v>74</v>
      </c>
      <c r="B85">
        <v>1410000</v>
      </c>
      <c r="C85">
        <f t="shared" si="2"/>
        <v>0</v>
      </c>
    </row>
    <row r="86" spans="1:3" x14ac:dyDescent="0.25">
      <c r="A86" t="s">
        <v>75</v>
      </c>
      <c r="B86">
        <v>1410000</v>
      </c>
      <c r="C86">
        <f t="shared" si="2"/>
        <v>0</v>
      </c>
    </row>
    <row r="87" spans="1:3" x14ac:dyDescent="0.25">
      <c r="A87" t="s">
        <v>76</v>
      </c>
      <c r="B87">
        <v>1410000</v>
      </c>
      <c r="C87">
        <f t="shared" si="2"/>
        <v>0</v>
      </c>
    </row>
    <row r="88" spans="1:3" x14ac:dyDescent="0.25">
      <c r="A88" t="s">
        <v>77</v>
      </c>
      <c r="B88">
        <v>1410000</v>
      </c>
      <c r="C88">
        <f t="shared" si="2"/>
        <v>0</v>
      </c>
    </row>
    <row r="89" spans="1:3" x14ac:dyDescent="0.25">
      <c r="A89" t="s">
        <v>78</v>
      </c>
      <c r="B89">
        <v>1410000</v>
      </c>
      <c r="C89">
        <f t="shared" si="2"/>
        <v>0</v>
      </c>
    </row>
    <row r="90" spans="1:3" x14ac:dyDescent="0.25">
      <c r="A90" t="s">
        <v>79</v>
      </c>
      <c r="B90">
        <v>1410000</v>
      </c>
      <c r="C90">
        <f t="shared" si="2"/>
        <v>0</v>
      </c>
    </row>
    <row r="91" spans="1:3" x14ac:dyDescent="0.25">
      <c r="A91" t="s">
        <v>80</v>
      </c>
      <c r="B91">
        <v>1410000</v>
      </c>
      <c r="C91">
        <f t="shared" si="2"/>
        <v>0</v>
      </c>
    </row>
    <row r="92" spans="1:3" x14ac:dyDescent="0.25">
      <c r="A92" t="s">
        <v>81</v>
      </c>
      <c r="B92">
        <v>1410000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4"/>
  <sheetViews>
    <sheetView workbookViewId="0">
      <selection activeCell="E31" sqref="E31"/>
    </sheetView>
  </sheetViews>
  <sheetFormatPr defaultRowHeight="12.75" x14ac:dyDescent="0.25"/>
  <cols>
    <col min="2" max="2" width="9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102</v>
      </c>
      <c r="B1" s="3">
        <v>124060</v>
      </c>
      <c r="C1" s="1" t="s">
        <v>91</v>
      </c>
      <c r="D1" s="1" t="s">
        <v>103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1998000</v>
      </c>
      <c r="C20">
        <f t="shared" ref="C20:C51" si="0">B20-B21</f>
        <v>0</v>
      </c>
    </row>
    <row r="21" spans="1:3" x14ac:dyDescent="0.25">
      <c r="A21" t="s">
        <v>8</v>
      </c>
      <c r="B21">
        <v>1998000</v>
      </c>
      <c r="C21">
        <f t="shared" si="0"/>
        <v>0</v>
      </c>
    </row>
    <row r="22" spans="1:3" x14ac:dyDescent="0.25">
      <c r="A22" t="s">
        <v>9</v>
      </c>
      <c r="B22">
        <v>1998000</v>
      </c>
      <c r="C22">
        <f t="shared" si="0"/>
        <v>0</v>
      </c>
    </row>
    <row r="23" spans="1:3" x14ac:dyDescent="0.25">
      <c r="A23" t="s">
        <v>10</v>
      </c>
      <c r="B23">
        <v>1998000</v>
      </c>
      <c r="C23">
        <f t="shared" si="0"/>
        <v>-27000</v>
      </c>
    </row>
    <row r="24" spans="1:3" x14ac:dyDescent="0.25">
      <c r="A24" t="s">
        <v>11</v>
      </c>
      <c r="B24">
        <v>2025000</v>
      </c>
      <c r="C24">
        <f t="shared" si="0"/>
        <v>0</v>
      </c>
    </row>
    <row r="25" spans="1:3" x14ac:dyDescent="0.25">
      <c r="A25" t="s">
        <v>12</v>
      </c>
      <c r="B25">
        <v>2025000</v>
      </c>
      <c r="C25">
        <f t="shared" si="0"/>
        <v>0</v>
      </c>
    </row>
    <row r="26" spans="1:3" x14ac:dyDescent="0.25">
      <c r="A26" t="s">
        <v>13</v>
      </c>
      <c r="B26">
        <v>2025000</v>
      </c>
      <c r="C26">
        <f t="shared" si="0"/>
        <v>0</v>
      </c>
    </row>
    <row r="27" spans="1:3" x14ac:dyDescent="0.25">
      <c r="A27" t="s">
        <v>14</v>
      </c>
      <c r="B27">
        <v>2025000</v>
      </c>
      <c r="C27">
        <f t="shared" si="0"/>
        <v>0</v>
      </c>
    </row>
    <row r="28" spans="1:3" x14ac:dyDescent="0.25">
      <c r="A28" t="s">
        <v>15</v>
      </c>
      <c r="B28">
        <v>2025000</v>
      </c>
      <c r="C28">
        <f t="shared" si="0"/>
        <v>17000</v>
      </c>
    </row>
    <row r="29" spans="1:3" x14ac:dyDescent="0.25">
      <c r="A29" t="s">
        <v>16</v>
      </c>
      <c r="B29">
        <v>2008000</v>
      </c>
      <c r="C29">
        <f t="shared" si="0"/>
        <v>0</v>
      </c>
    </row>
    <row r="30" spans="1:3" x14ac:dyDescent="0.25">
      <c r="A30" t="s">
        <v>17</v>
      </c>
      <c r="B30">
        <v>2008000</v>
      </c>
      <c r="C30">
        <f t="shared" si="0"/>
        <v>0</v>
      </c>
    </row>
    <row r="31" spans="1:3" x14ac:dyDescent="0.25">
      <c r="A31" t="s">
        <v>18</v>
      </c>
      <c r="B31">
        <v>2008000</v>
      </c>
      <c r="C31">
        <f t="shared" si="0"/>
        <v>0</v>
      </c>
    </row>
    <row r="32" spans="1:3" x14ac:dyDescent="0.25">
      <c r="A32" t="s">
        <v>19</v>
      </c>
      <c r="B32">
        <v>2008000</v>
      </c>
      <c r="C32">
        <f t="shared" si="0"/>
        <v>10000</v>
      </c>
    </row>
    <row r="33" spans="1:3" x14ac:dyDescent="0.25">
      <c r="A33" t="s">
        <v>20</v>
      </c>
      <c r="B33">
        <v>1998000</v>
      </c>
      <c r="C33">
        <f t="shared" si="0"/>
        <v>0</v>
      </c>
    </row>
    <row r="34" spans="1:3" x14ac:dyDescent="0.25">
      <c r="A34" t="s">
        <v>21</v>
      </c>
      <c r="B34">
        <v>1998000</v>
      </c>
      <c r="C34">
        <f t="shared" si="0"/>
        <v>0</v>
      </c>
    </row>
    <row r="35" spans="1:3" x14ac:dyDescent="0.25">
      <c r="A35" t="s">
        <v>22</v>
      </c>
      <c r="B35">
        <v>1998000</v>
      </c>
      <c r="C35">
        <f t="shared" si="0"/>
        <v>0</v>
      </c>
    </row>
    <row r="36" spans="1:3" x14ac:dyDescent="0.25">
      <c r="A36" t="s">
        <v>23</v>
      </c>
      <c r="B36">
        <v>1998000</v>
      </c>
      <c r="C36">
        <f t="shared" si="0"/>
        <v>0</v>
      </c>
    </row>
    <row r="37" spans="1:3" x14ac:dyDescent="0.25">
      <c r="A37" t="s">
        <v>24</v>
      </c>
      <c r="B37">
        <v>1998000</v>
      </c>
      <c r="C37">
        <f t="shared" si="0"/>
        <v>400</v>
      </c>
    </row>
    <row r="38" spans="1:3" x14ac:dyDescent="0.25">
      <c r="A38" t="s">
        <v>25</v>
      </c>
      <c r="B38">
        <v>1997600</v>
      </c>
      <c r="C38">
        <f t="shared" si="0"/>
        <v>0</v>
      </c>
    </row>
    <row r="39" spans="1:3" x14ac:dyDescent="0.25">
      <c r="A39" t="s">
        <v>26</v>
      </c>
      <c r="B39">
        <v>1997600</v>
      </c>
      <c r="C39">
        <f t="shared" si="0"/>
        <v>0</v>
      </c>
    </row>
    <row r="40" spans="1:3" x14ac:dyDescent="0.25">
      <c r="A40" t="s">
        <v>27</v>
      </c>
      <c r="B40">
        <v>1997600</v>
      </c>
      <c r="C40">
        <f t="shared" si="0"/>
        <v>0</v>
      </c>
    </row>
    <row r="41" spans="1:3" x14ac:dyDescent="0.25">
      <c r="A41" t="s">
        <v>28</v>
      </c>
      <c r="B41">
        <v>1997600</v>
      </c>
      <c r="C41">
        <f t="shared" si="0"/>
        <v>-19380</v>
      </c>
    </row>
    <row r="42" spans="1:3" x14ac:dyDescent="0.25">
      <c r="A42" t="s">
        <v>29</v>
      </c>
      <c r="B42">
        <v>2016980</v>
      </c>
      <c r="C42">
        <f t="shared" si="0"/>
        <v>3980</v>
      </c>
    </row>
    <row r="43" spans="1:3" x14ac:dyDescent="0.25">
      <c r="A43" t="s">
        <v>30</v>
      </c>
      <c r="B43">
        <v>2013000</v>
      </c>
      <c r="C43">
        <f t="shared" si="0"/>
        <v>23000</v>
      </c>
    </row>
    <row r="44" spans="1:3" x14ac:dyDescent="0.25">
      <c r="A44" t="s">
        <v>31</v>
      </c>
      <c r="B44">
        <v>1990000</v>
      </c>
      <c r="C44">
        <f t="shared" si="0"/>
        <v>0</v>
      </c>
    </row>
    <row r="45" spans="1:3" x14ac:dyDescent="0.25">
      <c r="A45" t="s">
        <v>32</v>
      </c>
      <c r="B45">
        <v>1990000</v>
      </c>
      <c r="C45">
        <f t="shared" si="0"/>
        <v>10000</v>
      </c>
    </row>
    <row r="46" spans="1:3" x14ac:dyDescent="0.25">
      <c r="A46" t="s">
        <v>33</v>
      </c>
      <c r="B46">
        <v>1980000</v>
      </c>
      <c r="C46">
        <f t="shared" si="0"/>
        <v>0</v>
      </c>
    </row>
    <row r="47" spans="1:3" x14ac:dyDescent="0.25">
      <c r="A47" t="s">
        <v>34</v>
      </c>
      <c r="B47">
        <v>1980000</v>
      </c>
      <c r="C47">
        <f t="shared" si="0"/>
        <v>0</v>
      </c>
    </row>
    <row r="48" spans="1:3" x14ac:dyDescent="0.25">
      <c r="A48" t="s">
        <v>35</v>
      </c>
      <c r="B48">
        <v>1980000</v>
      </c>
      <c r="C48">
        <f t="shared" si="0"/>
        <v>0</v>
      </c>
    </row>
    <row r="49" spans="1:3" x14ac:dyDescent="0.25">
      <c r="A49" t="s">
        <v>36</v>
      </c>
      <c r="B49">
        <v>1980000</v>
      </c>
      <c r="C49">
        <f t="shared" si="0"/>
        <v>0</v>
      </c>
    </row>
    <row r="50" spans="1:3" x14ac:dyDescent="0.25">
      <c r="A50" t="s">
        <v>37</v>
      </c>
      <c r="B50">
        <v>1980000</v>
      </c>
      <c r="C50">
        <f t="shared" si="0"/>
        <v>0</v>
      </c>
    </row>
    <row r="51" spans="1:3" x14ac:dyDescent="0.25">
      <c r="A51" t="s">
        <v>38</v>
      </c>
      <c r="B51">
        <v>1980000</v>
      </c>
      <c r="C51">
        <f t="shared" si="0"/>
        <v>0</v>
      </c>
    </row>
    <row r="52" spans="1:3" x14ac:dyDescent="0.25">
      <c r="A52" t="s">
        <v>39</v>
      </c>
      <c r="B52">
        <v>1980000</v>
      </c>
      <c r="C52">
        <f t="shared" ref="C52:C83" si="1">B52-B53</f>
        <v>-18000</v>
      </c>
    </row>
    <row r="53" spans="1:3" x14ac:dyDescent="0.25">
      <c r="A53" t="s">
        <v>40</v>
      </c>
      <c r="B53">
        <v>1998000</v>
      </c>
      <c r="C53">
        <f t="shared" si="1"/>
        <v>0</v>
      </c>
    </row>
    <row r="54" spans="1:3" x14ac:dyDescent="0.25">
      <c r="A54" t="s">
        <v>41</v>
      </c>
      <c r="B54">
        <v>1998000</v>
      </c>
      <c r="C54">
        <f t="shared" si="1"/>
        <v>0</v>
      </c>
    </row>
    <row r="55" spans="1:3" x14ac:dyDescent="0.25">
      <c r="A55" t="s">
        <v>42</v>
      </c>
      <c r="B55">
        <v>1998000</v>
      </c>
      <c r="C55">
        <f t="shared" si="1"/>
        <v>0</v>
      </c>
    </row>
    <row r="56" spans="1:3" x14ac:dyDescent="0.25">
      <c r="A56" t="s">
        <v>43</v>
      </c>
      <c r="B56">
        <v>1998000</v>
      </c>
      <c r="C56">
        <f t="shared" si="1"/>
        <v>0</v>
      </c>
    </row>
    <row r="57" spans="1:3" x14ac:dyDescent="0.25">
      <c r="A57" t="s">
        <v>44</v>
      </c>
      <c r="B57">
        <v>1998000</v>
      </c>
      <c r="C57">
        <f t="shared" si="1"/>
        <v>18000</v>
      </c>
    </row>
    <row r="58" spans="1:3" x14ac:dyDescent="0.25">
      <c r="A58" t="s">
        <v>45</v>
      </c>
      <c r="B58">
        <v>1980000</v>
      </c>
      <c r="C58">
        <f t="shared" si="1"/>
        <v>0</v>
      </c>
    </row>
    <row r="59" spans="1:3" x14ac:dyDescent="0.25">
      <c r="A59" t="s">
        <v>46</v>
      </c>
      <c r="B59">
        <v>1980000</v>
      </c>
      <c r="C59">
        <f t="shared" si="1"/>
        <v>22000</v>
      </c>
    </row>
    <row r="60" spans="1:3" x14ac:dyDescent="0.25">
      <c r="A60" t="s">
        <v>47</v>
      </c>
      <c r="B60">
        <v>1958000</v>
      </c>
      <c r="C60">
        <f t="shared" si="1"/>
        <v>0</v>
      </c>
    </row>
    <row r="61" spans="1:3" x14ac:dyDescent="0.25">
      <c r="A61" t="s">
        <v>48</v>
      </c>
      <c r="B61">
        <v>1958000</v>
      </c>
      <c r="C61">
        <f t="shared" si="1"/>
        <v>0</v>
      </c>
    </row>
    <row r="62" spans="1:3" x14ac:dyDescent="0.25">
      <c r="A62" t="s">
        <v>49</v>
      </c>
      <c r="B62">
        <v>1958000</v>
      </c>
      <c r="C62">
        <f t="shared" si="1"/>
        <v>-21850</v>
      </c>
    </row>
    <row r="63" spans="1:3" x14ac:dyDescent="0.25">
      <c r="A63" t="s">
        <v>50</v>
      </c>
      <c r="B63">
        <v>1979850</v>
      </c>
      <c r="C63">
        <f t="shared" si="1"/>
        <v>41650</v>
      </c>
    </row>
    <row r="64" spans="1:3" x14ac:dyDescent="0.25">
      <c r="A64" t="s">
        <v>51</v>
      </c>
      <c r="B64">
        <v>1938200</v>
      </c>
      <c r="C64">
        <f t="shared" si="1"/>
        <v>-19800</v>
      </c>
    </row>
    <row r="65" spans="1:3" x14ac:dyDescent="0.25">
      <c r="A65" t="s">
        <v>52</v>
      </c>
      <c r="B65">
        <v>1958000</v>
      </c>
      <c r="C65">
        <f t="shared" si="1"/>
        <v>20000</v>
      </c>
    </row>
    <row r="66" spans="1:3" x14ac:dyDescent="0.25">
      <c r="A66" t="s">
        <v>53</v>
      </c>
      <c r="B66">
        <v>1938000</v>
      </c>
      <c r="C66">
        <f t="shared" si="1"/>
        <v>0</v>
      </c>
    </row>
    <row r="67" spans="1:3" x14ac:dyDescent="0.25">
      <c r="A67" t="s">
        <v>54</v>
      </c>
      <c r="B67">
        <v>1938000</v>
      </c>
      <c r="C67">
        <f t="shared" si="1"/>
        <v>0</v>
      </c>
    </row>
    <row r="68" spans="1:3" x14ac:dyDescent="0.25">
      <c r="A68" t="s">
        <v>55</v>
      </c>
      <c r="B68">
        <v>1938000</v>
      </c>
      <c r="C68">
        <f t="shared" si="1"/>
        <v>0</v>
      </c>
    </row>
    <row r="69" spans="1:3" x14ac:dyDescent="0.25">
      <c r="A69" t="s">
        <v>56</v>
      </c>
      <c r="B69">
        <v>1938000</v>
      </c>
      <c r="C69">
        <f t="shared" si="1"/>
        <v>0</v>
      </c>
    </row>
    <row r="70" spans="1:3" x14ac:dyDescent="0.25">
      <c r="A70" t="s">
        <v>57</v>
      </c>
      <c r="B70">
        <v>1938000</v>
      </c>
      <c r="C70">
        <f t="shared" si="1"/>
        <v>0</v>
      </c>
    </row>
    <row r="71" spans="1:3" x14ac:dyDescent="0.25">
      <c r="A71" t="s">
        <v>58</v>
      </c>
      <c r="B71">
        <v>1938000</v>
      </c>
      <c r="C71">
        <f t="shared" si="1"/>
        <v>13000</v>
      </c>
    </row>
    <row r="72" spans="1:3" x14ac:dyDescent="0.25">
      <c r="A72" t="s">
        <v>59</v>
      </c>
      <c r="B72">
        <v>1925000</v>
      </c>
      <c r="C72">
        <f t="shared" si="1"/>
        <v>0</v>
      </c>
    </row>
    <row r="73" spans="1:3" x14ac:dyDescent="0.25">
      <c r="A73" t="s">
        <v>60</v>
      </c>
      <c r="B73">
        <v>1925000</v>
      </c>
      <c r="C73">
        <f t="shared" si="1"/>
        <v>0</v>
      </c>
    </row>
    <row r="74" spans="1:3" x14ac:dyDescent="0.25">
      <c r="A74" t="s">
        <v>61</v>
      </c>
      <c r="B74">
        <v>1925000</v>
      </c>
      <c r="C74">
        <f t="shared" si="1"/>
        <v>-13000</v>
      </c>
    </row>
    <row r="75" spans="1:3" x14ac:dyDescent="0.25">
      <c r="A75" t="s">
        <v>62</v>
      </c>
      <c r="B75">
        <v>1938000</v>
      </c>
      <c r="C75">
        <f t="shared" si="1"/>
        <v>0</v>
      </c>
    </row>
    <row r="76" spans="1:3" x14ac:dyDescent="0.25">
      <c r="A76" t="s">
        <v>63</v>
      </c>
      <c r="B76">
        <v>1938000</v>
      </c>
      <c r="C76">
        <f t="shared" si="1"/>
        <v>0</v>
      </c>
    </row>
    <row r="77" spans="1:3" x14ac:dyDescent="0.25">
      <c r="A77" t="s">
        <v>64</v>
      </c>
      <c r="B77">
        <v>1938000</v>
      </c>
      <c r="C77">
        <f t="shared" si="1"/>
        <v>0</v>
      </c>
    </row>
    <row r="78" spans="1:3" x14ac:dyDescent="0.25">
      <c r="A78" t="s">
        <v>65</v>
      </c>
      <c r="B78">
        <v>1938000</v>
      </c>
      <c r="C78">
        <f t="shared" si="1"/>
        <v>19600</v>
      </c>
    </row>
    <row r="79" spans="1:3" x14ac:dyDescent="0.25">
      <c r="A79" t="s">
        <v>66</v>
      </c>
      <c r="B79">
        <v>1918400</v>
      </c>
      <c r="C79">
        <f t="shared" si="1"/>
        <v>0</v>
      </c>
    </row>
    <row r="80" spans="1:3" x14ac:dyDescent="0.25">
      <c r="A80" t="s">
        <v>67</v>
      </c>
      <c r="B80">
        <v>1918400</v>
      </c>
      <c r="C80">
        <f t="shared" si="1"/>
        <v>0</v>
      </c>
    </row>
    <row r="81" spans="1:3" x14ac:dyDescent="0.25">
      <c r="A81" t="s">
        <v>68</v>
      </c>
      <c r="B81">
        <v>1918400</v>
      </c>
      <c r="C81">
        <f t="shared" si="1"/>
        <v>-26600</v>
      </c>
    </row>
    <row r="82" spans="1:3" x14ac:dyDescent="0.25">
      <c r="A82" t="s">
        <v>69</v>
      </c>
      <c r="B82">
        <v>1945000</v>
      </c>
      <c r="C82">
        <f t="shared" si="1"/>
        <v>0</v>
      </c>
    </row>
    <row r="83" spans="1:3" x14ac:dyDescent="0.25">
      <c r="A83" t="s">
        <v>70</v>
      </c>
      <c r="B83">
        <v>1945000</v>
      </c>
      <c r="C83">
        <f t="shared" si="1"/>
        <v>27000</v>
      </c>
    </row>
    <row r="84" spans="1:3" x14ac:dyDescent="0.25">
      <c r="A84" t="s">
        <v>71</v>
      </c>
      <c r="B84">
        <v>1918000</v>
      </c>
      <c r="C84">
        <f t="shared" ref="C84:C115" si="2">B84-B85</f>
        <v>0</v>
      </c>
    </row>
    <row r="85" spans="1:3" x14ac:dyDescent="0.25">
      <c r="A85" t="s">
        <v>72</v>
      </c>
      <c r="B85">
        <v>1918000</v>
      </c>
      <c r="C85">
        <f t="shared" si="2"/>
        <v>0</v>
      </c>
    </row>
    <row r="86" spans="1:3" x14ac:dyDescent="0.25">
      <c r="A86" t="s">
        <v>73</v>
      </c>
      <c r="B86">
        <v>1918000</v>
      </c>
      <c r="C86">
        <f t="shared" si="2"/>
        <v>0</v>
      </c>
    </row>
    <row r="87" spans="1:3" x14ac:dyDescent="0.25">
      <c r="A87" t="s">
        <v>74</v>
      </c>
      <c r="B87">
        <v>1918000</v>
      </c>
      <c r="C87">
        <f t="shared" si="2"/>
        <v>0</v>
      </c>
    </row>
    <row r="88" spans="1:3" x14ac:dyDescent="0.25">
      <c r="A88" t="s">
        <v>75</v>
      </c>
      <c r="B88">
        <v>1918000</v>
      </c>
      <c r="C88">
        <f t="shared" si="2"/>
        <v>0</v>
      </c>
    </row>
    <row r="89" spans="1:3" x14ac:dyDescent="0.25">
      <c r="A89" t="s">
        <v>76</v>
      </c>
      <c r="B89">
        <v>1918000</v>
      </c>
      <c r="C89">
        <f t="shared" si="2"/>
        <v>0</v>
      </c>
    </row>
    <row r="90" spans="1:3" x14ac:dyDescent="0.25">
      <c r="A90" t="s">
        <v>77</v>
      </c>
      <c r="B90">
        <v>1918000</v>
      </c>
      <c r="C90">
        <f t="shared" si="2"/>
        <v>18000</v>
      </c>
    </row>
    <row r="91" spans="1:3" x14ac:dyDescent="0.25">
      <c r="A91" t="s">
        <v>78</v>
      </c>
      <c r="B91">
        <v>1900000</v>
      </c>
      <c r="C91">
        <f t="shared" si="2"/>
        <v>0</v>
      </c>
    </row>
    <row r="92" spans="1:3" x14ac:dyDescent="0.25">
      <c r="A92" t="s">
        <v>79</v>
      </c>
      <c r="B92">
        <v>1900000</v>
      </c>
      <c r="C92">
        <f t="shared" si="2"/>
        <v>0</v>
      </c>
    </row>
    <row r="93" spans="1:3" x14ac:dyDescent="0.25">
      <c r="A93" t="s">
        <v>80</v>
      </c>
      <c r="B93">
        <v>1900000</v>
      </c>
      <c r="C93">
        <f t="shared" si="2"/>
        <v>0</v>
      </c>
    </row>
    <row r="94" spans="1:3" x14ac:dyDescent="0.25">
      <c r="A94" t="s">
        <v>81</v>
      </c>
      <c r="B94">
        <v>1900000</v>
      </c>
      <c r="C94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topLeftCell="A58" workbookViewId="0">
      <selection activeCell="C93" sqref="C93"/>
    </sheetView>
  </sheetViews>
  <sheetFormatPr defaultRowHeight="12.75" x14ac:dyDescent="0.25"/>
  <cols>
    <col min="1" max="1" width="21.3984375" bestFit="1" customWidth="1"/>
    <col min="2" max="2" width="9.19921875" customWidth="1"/>
    <col min="3" max="3" width="30.59765625" bestFit="1" customWidth="1"/>
    <col min="4" max="4" width="39.5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5450000</v>
      </c>
      <c r="C20">
        <f t="shared" ref="C20:C49" si="0">B20-B21</f>
        <v>-26980</v>
      </c>
    </row>
    <row r="21" spans="1:3" x14ac:dyDescent="0.25">
      <c r="A21" t="s">
        <v>10</v>
      </c>
      <c r="B21">
        <v>5476980</v>
      </c>
      <c r="C21">
        <f t="shared" si="0"/>
        <v>1980</v>
      </c>
    </row>
    <row r="22" spans="1:3" x14ac:dyDescent="0.25">
      <c r="A22" t="s">
        <v>11</v>
      </c>
      <c r="B22">
        <v>5475000</v>
      </c>
      <c r="C22">
        <f t="shared" si="0"/>
        <v>0</v>
      </c>
    </row>
    <row r="23" spans="1:3" x14ac:dyDescent="0.25">
      <c r="A23" t="s">
        <v>12</v>
      </c>
      <c r="B23">
        <v>5475000</v>
      </c>
      <c r="C23">
        <f t="shared" si="0"/>
        <v>52000</v>
      </c>
    </row>
    <row r="24" spans="1:3" x14ac:dyDescent="0.25">
      <c r="A24" t="s">
        <v>13</v>
      </c>
      <c r="B24">
        <v>5423000</v>
      </c>
      <c r="C24">
        <f t="shared" si="0"/>
        <v>0</v>
      </c>
    </row>
    <row r="25" spans="1:3" x14ac:dyDescent="0.25">
      <c r="A25" t="s">
        <v>14</v>
      </c>
      <c r="B25">
        <v>5423000</v>
      </c>
      <c r="C25">
        <f t="shared" si="0"/>
        <v>0</v>
      </c>
    </row>
    <row r="26" spans="1:3" x14ac:dyDescent="0.25">
      <c r="A26" t="s">
        <v>15</v>
      </c>
      <c r="B26">
        <v>5423000</v>
      </c>
      <c r="C26">
        <f t="shared" si="0"/>
        <v>0</v>
      </c>
    </row>
    <row r="27" spans="1:3" x14ac:dyDescent="0.25">
      <c r="A27" t="s">
        <v>16</v>
      </c>
      <c r="B27">
        <v>5423000</v>
      </c>
      <c r="C27">
        <f t="shared" si="0"/>
        <v>33000</v>
      </c>
    </row>
    <row r="28" spans="1:3" x14ac:dyDescent="0.25">
      <c r="A28" t="s">
        <v>17</v>
      </c>
      <c r="B28">
        <v>5390000</v>
      </c>
      <c r="C28">
        <f t="shared" si="0"/>
        <v>-33000</v>
      </c>
    </row>
    <row r="29" spans="1:3" x14ac:dyDescent="0.25">
      <c r="A29" t="s">
        <v>18</v>
      </c>
      <c r="B29">
        <v>5423000</v>
      </c>
      <c r="C29">
        <f t="shared" si="0"/>
        <v>3000</v>
      </c>
    </row>
    <row r="30" spans="1:3" x14ac:dyDescent="0.25">
      <c r="A30" t="s">
        <v>19</v>
      </c>
      <c r="B30">
        <v>5420000</v>
      </c>
      <c r="C30">
        <f t="shared" si="0"/>
        <v>0</v>
      </c>
    </row>
    <row r="31" spans="1:3" x14ac:dyDescent="0.25">
      <c r="A31" t="s">
        <v>20</v>
      </c>
      <c r="B31">
        <v>5420000</v>
      </c>
      <c r="C31">
        <f t="shared" si="0"/>
        <v>-8000</v>
      </c>
    </row>
    <row r="32" spans="1:3" x14ac:dyDescent="0.25">
      <c r="A32" t="s">
        <v>21</v>
      </c>
      <c r="B32">
        <v>5428000</v>
      </c>
      <c r="C32">
        <f t="shared" si="0"/>
        <v>0</v>
      </c>
    </row>
    <row r="33" spans="1:3" x14ac:dyDescent="0.25">
      <c r="A33" t="s">
        <v>22</v>
      </c>
      <c r="B33">
        <v>5428000</v>
      </c>
      <c r="C33">
        <f t="shared" si="0"/>
        <v>-30000</v>
      </c>
    </row>
    <row r="34" spans="1:3" x14ac:dyDescent="0.25">
      <c r="A34" t="s">
        <v>23</v>
      </c>
      <c r="B34">
        <v>5458000</v>
      </c>
      <c r="C34">
        <f t="shared" si="0"/>
        <v>0</v>
      </c>
    </row>
    <row r="35" spans="1:3" x14ac:dyDescent="0.25">
      <c r="A35" t="s">
        <v>24</v>
      </c>
      <c r="B35">
        <v>5458000</v>
      </c>
      <c r="C35">
        <f t="shared" si="0"/>
        <v>0</v>
      </c>
    </row>
    <row r="36" spans="1:3" x14ac:dyDescent="0.25">
      <c r="A36" t="s">
        <v>25</v>
      </c>
      <c r="B36">
        <v>5458000</v>
      </c>
      <c r="C36">
        <f t="shared" si="0"/>
        <v>0</v>
      </c>
    </row>
    <row r="37" spans="1:3" x14ac:dyDescent="0.25">
      <c r="A37" t="s">
        <v>26</v>
      </c>
      <c r="B37">
        <v>5458000</v>
      </c>
      <c r="C37">
        <f t="shared" si="0"/>
        <v>38000</v>
      </c>
    </row>
    <row r="38" spans="1:3" x14ac:dyDescent="0.25">
      <c r="A38" t="s">
        <v>27</v>
      </c>
      <c r="B38">
        <v>5420000</v>
      </c>
      <c r="C38">
        <f t="shared" si="0"/>
        <v>0</v>
      </c>
    </row>
    <row r="39" spans="1:3" x14ac:dyDescent="0.25">
      <c r="A39" t="s">
        <v>28</v>
      </c>
      <c r="B39">
        <v>5420000</v>
      </c>
      <c r="C39">
        <f t="shared" si="0"/>
        <v>0</v>
      </c>
    </row>
    <row r="40" spans="1:3" x14ac:dyDescent="0.25">
      <c r="A40" t="s">
        <v>29</v>
      </c>
      <c r="B40">
        <v>5420000</v>
      </c>
      <c r="C40">
        <f t="shared" si="0"/>
        <v>0</v>
      </c>
    </row>
    <row r="41" spans="1:3" x14ac:dyDescent="0.25">
      <c r="A41" t="s">
        <v>30</v>
      </c>
      <c r="B41">
        <v>5420000</v>
      </c>
      <c r="C41">
        <f t="shared" si="0"/>
        <v>600000</v>
      </c>
    </row>
    <row r="42" spans="1:3" x14ac:dyDescent="0.25">
      <c r="A42" t="s">
        <v>31</v>
      </c>
      <c r="B42">
        <v>4820000</v>
      </c>
      <c r="C42">
        <f t="shared" si="0"/>
        <v>0</v>
      </c>
    </row>
    <row r="43" spans="1:3" x14ac:dyDescent="0.25">
      <c r="A43" t="s">
        <v>32</v>
      </c>
      <c r="B43">
        <v>4820000</v>
      </c>
      <c r="C43">
        <f t="shared" si="0"/>
        <v>-600000</v>
      </c>
    </row>
    <row r="44" spans="1:3" x14ac:dyDescent="0.25">
      <c r="A44" t="s">
        <v>33</v>
      </c>
      <c r="B44">
        <v>5420000</v>
      </c>
      <c r="C44">
        <f t="shared" si="0"/>
        <v>-52000</v>
      </c>
    </row>
    <row r="45" spans="1:3" x14ac:dyDescent="0.25">
      <c r="A45" t="s">
        <v>34</v>
      </c>
      <c r="B45">
        <v>5472000</v>
      </c>
      <c r="C45">
        <f t="shared" si="0"/>
        <v>0</v>
      </c>
    </row>
    <row r="46" spans="1:3" x14ac:dyDescent="0.25">
      <c r="A46" t="s">
        <v>35</v>
      </c>
      <c r="B46">
        <v>5472000</v>
      </c>
      <c r="C46">
        <f t="shared" si="0"/>
        <v>0</v>
      </c>
    </row>
    <row r="47" spans="1:3" x14ac:dyDescent="0.25">
      <c r="A47" t="s">
        <v>36</v>
      </c>
      <c r="B47">
        <v>5472000</v>
      </c>
      <c r="C47">
        <f t="shared" si="0"/>
        <v>0</v>
      </c>
    </row>
    <row r="48" spans="1:3" x14ac:dyDescent="0.25">
      <c r="A48" t="s">
        <v>37</v>
      </c>
      <c r="B48">
        <v>5472000</v>
      </c>
      <c r="C48">
        <f t="shared" si="0"/>
        <v>12000</v>
      </c>
    </row>
    <row r="49" spans="1:3" x14ac:dyDescent="0.25">
      <c r="A49" t="s">
        <v>38</v>
      </c>
      <c r="B49">
        <v>5460000</v>
      </c>
      <c r="C49">
        <f t="shared" si="0"/>
        <v>0</v>
      </c>
    </row>
    <row r="50" spans="1:3" x14ac:dyDescent="0.25">
      <c r="A50" t="s">
        <v>39</v>
      </c>
      <c r="B50">
        <v>5460000</v>
      </c>
      <c r="C50">
        <f t="shared" ref="C50:C81" si="1">B50-B51</f>
        <v>2000</v>
      </c>
    </row>
    <row r="51" spans="1:3" x14ac:dyDescent="0.25">
      <c r="A51" t="s">
        <v>40</v>
      </c>
      <c r="B51">
        <v>5458000</v>
      </c>
      <c r="C51">
        <f t="shared" si="1"/>
        <v>-2000</v>
      </c>
    </row>
    <row r="52" spans="1:3" x14ac:dyDescent="0.25">
      <c r="A52" t="s">
        <v>41</v>
      </c>
      <c r="B52">
        <v>5460000</v>
      </c>
      <c r="C52">
        <f t="shared" si="1"/>
        <v>0</v>
      </c>
    </row>
    <row r="53" spans="1:3" x14ac:dyDescent="0.25">
      <c r="A53" t="s">
        <v>42</v>
      </c>
      <c r="B53">
        <v>5460000</v>
      </c>
      <c r="C53">
        <f t="shared" si="1"/>
        <v>0</v>
      </c>
    </row>
    <row r="54" spans="1:3" x14ac:dyDescent="0.25">
      <c r="A54" t="s">
        <v>43</v>
      </c>
      <c r="B54">
        <v>5460000</v>
      </c>
      <c r="C54">
        <f t="shared" si="1"/>
        <v>112000</v>
      </c>
    </row>
    <row r="55" spans="1:3" x14ac:dyDescent="0.25">
      <c r="A55" t="s">
        <v>44</v>
      </c>
      <c r="B55">
        <v>5348000</v>
      </c>
      <c r="C55">
        <f t="shared" si="1"/>
        <v>0</v>
      </c>
    </row>
    <row r="56" spans="1:3" x14ac:dyDescent="0.25">
      <c r="A56" t="s">
        <v>45</v>
      </c>
      <c r="B56">
        <v>5348000</v>
      </c>
      <c r="C56">
        <f t="shared" si="1"/>
        <v>0</v>
      </c>
    </row>
    <row r="57" spans="1:3" x14ac:dyDescent="0.25">
      <c r="A57" t="s">
        <v>46</v>
      </c>
      <c r="B57">
        <v>5348000</v>
      </c>
      <c r="C57">
        <f t="shared" si="1"/>
        <v>0</v>
      </c>
    </row>
    <row r="58" spans="1:3" x14ac:dyDescent="0.25">
      <c r="A58" t="s">
        <v>47</v>
      </c>
      <c r="B58">
        <v>5348000</v>
      </c>
      <c r="C58">
        <f t="shared" si="1"/>
        <v>0</v>
      </c>
    </row>
    <row r="59" spans="1:3" x14ac:dyDescent="0.25">
      <c r="A59" t="s">
        <v>48</v>
      </c>
      <c r="B59">
        <v>5348000</v>
      </c>
      <c r="C59">
        <f t="shared" si="1"/>
        <v>0</v>
      </c>
    </row>
    <row r="60" spans="1:3" x14ac:dyDescent="0.25">
      <c r="A60" t="s">
        <v>49</v>
      </c>
      <c r="B60">
        <v>5348000</v>
      </c>
      <c r="C60">
        <f t="shared" si="1"/>
        <v>0</v>
      </c>
    </row>
    <row r="61" spans="1:3" x14ac:dyDescent="0.25">
      <c r="A61" t="s">
        <v>50</v>
      </c>
      <c r="B61">
        <v>5348000</v>
      </c>
      <c r="C61">
        <f t="shared" si="1"/>
        <v>0</v>
      </c>
    </row>
    <row r="62" spans="1:3" x14ac:dyDescent="0.25">
      <c r="A62" t="s">
        <v>51</v>
      </c>
      <c r="B62">
        <v>5348000</v>
      </c>
      <c r="C62">
        <f t="shared" si="1"/>
        <v>0</v>
      </c>
    </row>
    <row r="63" spans="1:3" x14ac:dyDescent="0.25">
      <c r="A63" t="s">
        <v>52</v>
      </c>
      <c r="B63">
        <v>5348000</v>
      </c>
      <c r="C63">
        <f t="shared" si="1"/>
        <v>0</v>
      </c>
    </row>
    <row r="64" spans="1:3" x14ac:dyDescent="0.25">
      <c r="A64" t="s">
        <v>53</v>
      </c>
      <c r="B64">
        <v>5348000</v>
      </c>
      <c r="C64">
        <f t="shared" si="1"/>
        <v>0</v>
      </c>
    </row>
    <row r="65" spans="1:3" x14ac:dyDescent="0.25">
      <c r="A65" t="s">
        <v>54</v>
      </c>
      <c r="B65">
        <v>5348000</v>
      </c>
      <c r="C65">
        <f t="shared" si="1"/>
        <v>-112000</v>
      </c>
    </row>
    <row r="66" spans="1:3" x14ac:dyDescent="0.25">
      <c r="A66" t="s">
        <v>55</v>
      </c>
      <c r="B66">
        <v>5460000</v>
      </c>
      <c r="C66">
        <f t="shared" si="1"/>
        <v>0</v>
      </c>
    </row>
    <row r="67" spans="1:3" x14ac:dyDescent="0.25">
      <c r="A67" t="s">
        <v>56</v>
      </c>
      <c r="B67">
        <v>5460000</v>
      </c>
      <c r="C67">
        <f t="shared" si="1"/>
        <v>0</v>
      </c>
    </row>
    <row r="68" spans="1:3" x14ac:dyDescent="0.25">
      <c r="A68" t="s">
        <v>57</v>
      </c>
      <c r="B68">
        <v>5460000</v>
      </c>
      <c r="C68">
        <f t="shared" si="1"/>
        <v>10000</v>
      </c>
    </row>
    <row r="69" spans="1:3" x14ac:dyDescent="0.25">
      <c r="A69" t="s">
        <v>58</v>
      </c>
      <c r="B69">
        <v>5450000</v>
      </c>
      <c r="C69">
        <f t="shared" si="1"/>
        <v>-10000</v>
      </c>
    </row>
    <row r="70" spans="1:3" x14ac:dyDescent="0.25">
      <c r="A70" t="s">
        <v>59</v>
      </c>
      <c r="B70">
        <v>5460000</v>
      </c>
      <c r="C70">
        <f t="shared" si="1"/>
        <v>2000</v>
      </c>
    </row>
    <row r="71" spans="1:3" x14ac:dyDescent="0.25">
      <c r="A71" t="s">
        <v>60</v>
      </c>
      <c r="B71">
        <v>5458000</v>
      </c>
      <c r="C71">
        <f t="shared" si="1"/>
        <v>-2000</v>
      </c>
    </row>
    <row r="72" spans="1:3" x14ac:dyDescent="0.25">
      <c r="A72" t="s">
        <v>61</v>
      </c>
      <c r="B72">
        <v>5460000</v>
      </c>
      <c r="C72">
        <f t="shared" si="1"/>
        <v>0</v>
      </c>
    </row>
    <row r="73" spans="1:3" x14ac:dyDescent="0.25">
      <c r="A73" t="s">
        <v>62</v>
      </c>
      <c r="B73">
        <v>5460000</v>
      </c>
      <c r="C73">
        <f t="shared" si="1"/>
        <v>0</v>
      </c>
    </row>
    <row r="74" spans="1:3" x14ac:dyDescent="0.25">
      <c r="A74" t="s">
        <v>63</v>
      </c>
      <c r="B74">
        <v>5460000</v>
      </c>
      <c r="C74">
        <f t="shared" si="1"/>
        <v>0</v>
      </c>
    </row>
    <row r="75" spans="1:3" x14ac:dyDescent="0.25">
      <c r="A75" t="s">
        <v>64</v>
      </c>
      <c r="B75">
        <v>5460000</v>
      </c>
      <c r="C75">
        <f t="shared" si="1"/>
        <v>-12980</v>
      </c>
    </row>
    <row r="76" spans="1:3" x14ac:dyDescent="0.25">
      <c r="A76" t="s">
        <v>65</v>
      </c>
      <c r="B76">
        <v>5472980</v>
      </c>
      <c r="C76">
        <f t="shared" si="1"/>
        <v>-7020</v>
      </c>
    </row>
    <row r="77" spans="1:3" x14ac:dyDescent="0.25">
      <c r="A77" t="s">
        <v>66</v>
      </c>
      <c r="B77">
        <v>5480000</v>
      </c>
      <c r="C77">
        <f t="shared" si="1"/>
        <v>0</v>
      </c>
    </row>
    <row r="78" spans="1:3" x14ac:dyDescent="0.25">
      <c r="A78" t="s">
        <v>67</v>
      </c>
      <c r="B78">
        <v>5480000</v>
      </c>
      <c r="C78">
        <f t="shared" si="1"/>
        <v>0</v>
      </c>
    </row>
    <row r="79" spans="1:3" x14ac:dyDescent="0.25">
      <c r="A79" t="s">
        <v>68</v>
      </c>
      <c r="B79">
        <v>5480000</v>
      </c>
      <c r="C79">
        <f t="shared" si="1"/>
        <v>82300</v>
      </c>
    </row>
    <row r="80" spans="1:3" x14ac:dyDescent="0.25">
      <c r="A80" t="s">
        <v>69</v>
      </c>
      <c r="B80">
        <v>5397700</v>
      </c>
      <c r="C80">
        <f t="shared" si="1"/>
        <v>0</v>
      </c>
    </row>
    <row r="81" spans="1:3" x14ac:dyDescent="0.25">
      <c r="A81" t="s">
        <v>70</v>
      </c>
      <c r="B81">
        <v>5397700</v>
      </c>
      <c r="C81">
        <f t="shared" si="1"/>
        <v>0</v>
      </c>
    </row>
    <row r="82" spans="1:3" x14ac:dyDescent="0.25">
      <c r="A82" t="s">
        <v>71</v>
      </c>
      <c r="B82">
        <v>5397700</v>
      </c>
      <c r="C82">
        <f t="shared" ref="C82:C113" si="2">B82-B83</f>
        <v>0</v>
      </c>
    </row>
    <row r="83" spans="1:3" x14ac:dyDescent="0.25">
      <c r="A83" t="s">
        <v>72</v>
      </c>
      <c r="B83">
        <v>5397700</v>
      </c>
      <c r="C83">
        <f t="shared" si="2"/>
        <v>19800</v>
      </c>
    </row>
    <row r="84" spans="1:3" x14ac:dyDescent="0.25">
      <c r="A84" t="s">
        <v>73</v>
      </c>
      <c r="B84">
        <v>5377900</v>
      </c>
      <c r="C84">
        <f t="shared" si="2"/>
        <v>0</v>
      </c>
    </row>
    <row r="85" spans="1:3" x14ac:dyDescent="0.25">
      <c r="A85" t="s">
        <v>74</v>
      </c>
      <c r="B85">
        <v>5377900</v>
      </c>
      <c r="C85">
        <f t="shared" si="2"/>
        <v>0</v>
      </c>
    </row>
    <row r="86" spans="1:3" x14ac:dyDescent="0.25">
      <c r="A86" t="s">
        <v>75</v>
      </c>
      <c r="B86">
        <v>5377900</v>
      </c>
      <c r="C86">
        <f t="shared" si="2"/>
        <v>0</v>
      </c>
    </row>
    <row r="87" spans="1:3" x14ac:dyDescent="0.25">
      <c r="A87" t="s">
        <v>76</v>
      </c>
      <c r="B87">
        <v>5377900</v>
      </c>
      <c r="C87">
        <f t="shared" si="2"/>
        <v>-2100</v>
      </c>
    </row>
    <row r="88" spans="1:3" x14ac:dyDescent="0.25">
      <c r="A88" t="s">
        <v>77</v>
      </c>
      <c r="B88">
        <v>5380000</v>
      </c>
      <c r="C88">
        <f t="shared" si="2"/>
        <v>0</v>
      </c>
    </row>
    <row r="89" spans="1:3" x14ac:dyDescent="0.25">
      <c r="A89" t="s">
        <v>78</v>
      </c>
      <c r="B89">
        <v>5380000</v>
      </c>
      <c r="C89">
        <f t="shared" si="2"/>
        <v>150</v>
      </c>
    </row>
    <row r="90" spans="1:3" x14ac:dyDescent="0.25">
      <c r="A90" t="s">
        <v>79</v>
      </c>
      <c r="B90">
        <v>5379850</v>
      </c>
      <c r="C90">
        <f t="shared" si="2"/>
        <v>0</v>
      </c>
    </row>
    <row r="91" spans="1:3" x14ac:dyDescent="0.25">
      <c r="A91" t="s">
        <v>80</v>
      </c>
      <c r="B91">
        <v>5379850</v>
      </c>
      <c r="C91">
        <f t="shared" si="2"/>
        <v>-150</v>
      </c>
    </row>
    <row r="92" spans="1:3" x14ac:dyDescent="0.25">
      <c r="A92" t="s">
        <v>81</v>
      </c>
      <c r="B92">
        <v>5380000</v>
      </c>
      <c r="C92">
        <v>0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topLeftCell="A70" workbookViewId="0">
      <selection activeCell="C93" sqref="C93"/>
    </sheetView>
  </sheetViews>
  <sheetFormatPr defaultRowHeight="12.75" x14ac:dyDescent="0.25"/>
  <cols>
    <col min="1" max="1" width="21.3984375" bestFit="1" customWidth="1"/>
    <col min="3" max="3" width="37.1328125" bestFit="1" customWidth="1"/>
    <col min="4" max="4" width="39.53125" bestFit="1" customWidth="1"/>
  </cols>
  <sheetData>
    <row r="1" spans="1:4" x14ac:dyDescent="0.25">
      <c r="A1" s="1" t="s">
        <v>0</v>
      </c>
      <c r="B1" s="1" t="s">
        <v>82</v>
      </c>
      <c r="C1" s="1" t="s">
        <v>83</v>
      </c>
      <c r="D1" s="1" t="s">
        <v>84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4149000</v>
      </c>
      <c r="C20">
        <f t="shared" ref="C20:C49" si="0">B20-B21</f>
        <v>0</v>
      </c>
    </row>
    <row r="21" spans="1:3" x14ac:dyDescent="0.25">
      <c r="A21" t="s">
        <v>10</v>
      </c>
      <c r="B21">
        <v>4149000</v>
      </c>
      <c r="C21">
        <f t="shared" si="0"/>
        <v>-101000</v>
      </c>
    </row>
    <row r="22" spans="1:3" x14ac:dyDescent="0.25">
      <c r="A22" t="s">
        <v>11</v>
      </c>
      <c r="B22">
        <v>4250000</v>
      </c>
      <c r="C22">
        <f t="shared" si="0"/>
        <v>0</v>
      </c>
    </row>
    <row r="23" spans="1:3" x14ac:dyDescent="0.25">
      <c r="A23" t="s">
        <v>12</v>
      </c>
      <c r="B23">
        <v>4250000</v>
      </c>
      <c r="C23">
        <f t="shared" si="0"/>
        <v>-30000</v>
      </c>
    </row>
    <row r="24" spans="1:3" x14ac:dyDescent="0.25">
      <c r="A24" t="s">
        <v>13</v>
      </c>
      <c r="B24">
        <v>4280000</v>
      </c>
      <c r="C24">
        <f t="shared" si="0"/>
        <v>0</v>
      </c>
    </row>
    <row r="25" spans="1:3" x14ac:dyDescent="0.25">
      <c r="A25" t="s">
        <v>14</v>
      </c>
      <c r="B25">
        <v>4280000</v>
      </c>
      <c r="C25">
        <f t="shared" si="0"/>
        <v>0</v>
      </c>
    </row>
    <row r="26" spans="1:3" x14ac:dyDescent="0.25">
      <c r="A26" t="s">
        <v>15</v>
      </c>
      <c r="B26">
        <v>4280000</v>
      </c>
      <c r="C26">
        <f t="shared" si="0"/>
        <v>0</v>
      </c>
    </row>
    <row r="27" spans="1:3" x14ac:dyDescent="0.25">
      <c r="A27" t="s">
        <v>16</v>
      </c>
      <c r="B27">
        <v>4280000</v>
      </c>
      <c r="C27">
        <f t="shared" si="0"/>
        <v>0</v>
      </c>
    </row>
    <row r="28" spans="1:3" x14ac:dyDescent="0.25">
      <c r="A28" t="s">
        <v>17</v>
      </c>
      <c r="B28">
        <v>4280000</v>
      </c>
      <c r="C28">
        <f t="shared" si="0"/>
        <v>0</v>
      </c>
    </row>
    <row r="29" spans="1:3" x14ac:dyDescent="0.25">
      <c r="A29" t="s">
        <v>18</v>
      </c>
      <c r="B29">
        <v>4280000</v>
      </c>
      <c r="C29">
        <f t="shared" si="0"/>
        <v>50000</v>
      </c>
    </row>
    <row r="30" spans="1:3" x14ac:dyDescent="0.25">
      <c r="A30" t="s">
        <v>19</v>
      </c>
      <c r="B30">
        <v>4230000</v>
      </c>
      <c r="C30">
        <f t="shared" si="0"/>
        <v>0</v>
      </c>
    </row>
    <row r="31" spans="1:3" x14ac:dyDescent="0.25">
      <c r="A31" t="s">
        <v>20</v>
      </c>
      <c r="B31">
        <v>4230000</v>
      </c>
      <c r="C31">
        <f t="shared" si="0"/>
        <v>0</v>
      </c>
    </row>
    <row r="32" spans="1:3" x14ac:dyDescent="0.25">
      <c r="A32" t="s">
        <v>21</v>
      </c>
      <c r="B32">
        <v>4230000</v>
      </c>
      <c r="C32">
        <f t="shared" si="0"/>
        <v>0</v>
      </c>
    </row>
    <row r="33" spans="1:3" x14ac:dyDescent="0.25">
      <c r="A33" t="s">
        <v>22</v>
      </c>
      <c r="B33">
        <v>4230000</v>
      </c>
      <c r="C33">
        <f t="shared" si="0"/>
        <v>-50000</v>
      </c>
    </row>
    <row r="34" spans="1:3" x14ac:dyDescent="0.25">
      <c r="A34" t="s">
        <v>23</v>
      </c>
      <c r="B34">
        <v>4280000</v>
      </c>
      <c r="C34">
        <f t="shared" si="0"/>
        <v>0</v>
      </c>
    </row>
    <row r="35" spans="1:3" x14ac:dyDescent="0.25">
      <c r="A35" t="s">
        <v>24</v>
      </c>
      <c r="B35">
        <v>4280000</v>
      </c>
      <c r="C35">
        <f t="shared" si="0"/>
        <v>0</v>
      </c>
    </row>
    <row r="36" spans="1:3" x14ac:dyDescent="0.25">
      <c r="A36" t="s">
        <v>25</v>
      </c>
      <c r="B36">
        <v>4280000</v>
      </c>
      <c r="C36">
        <f t="shared" si="0"/>
        <v>0</v>
      </c>
    </row>
    <row r="37" spans="1:3" x14ac:dyDescent="0.25">
      <c r="A37" t="s">
        <v>26</v>
      </c>
      <c r="B37">
        <v>4280000</v>
      </c>
      <c r="C37">
        <f t="shared" si="0"/>
        <v>0</v>
      </c>
    </row>
    <row r="38" spans="1:3" x14ac:dyDescent="0.25">
      <c r="A38" t="s">
        <v>27</v>
      </c>
      <c r="B38">
        <v>4280000</v>
      </c>
      <c r="C38">
        <f t="shared" si="0"/>
        <v>0</v>
      </c>
    </row>
    <row r="39" spans="1:3" x14ac:dyDescent="0.25">
      <c r="A39" t="s">
        <v>28</v>
      </c>
      <c r="B39">
        <v>4280000</v>
      </c>
      <c r="C39">
        <f t="shared" si="0"/>
        <v>0</v>
      </c>
    </row>
    <row r="40" spans="1:3" x14ac:dyDescent="0.25">
      <c r="A40" t="s">
        <v>29</v>
      </c>
      <c r="B40">
        <v>4280000</v>
      </c>
      <c r="C40">
        <f t="shared" si="0"/>
        <v>0</v>
      </c>
    </row>
    <row r="41" spans="1:3" x14ac:dyDescent="0.25">
      <c r="A41" t="s">
        <v>30</v>
      </c>
      <c r="B41">
        <v>4280000</v>
      </c>
      <c r="C41">
        <f t="shared" si="0"/>
        <v>0</v>
      </c>
    </row>
    <row r="42" spans="1:3" x14ac:dyDescent="0.25">
      <c r="A42" t="s">
        <v>31</v>
      </c>
      <c r="B42">
        <v>4280000</v>
      </c>
      <c r="C42">
        <f t="shared" si="0"/>
        <v>0</v>
      </c>
    </row>
    <row r="43" spans="1:3" x14ac:dyDescent="0.25">
      <c r="A43" t="s">
        <v>32</v>
      </c>
      <c r="B43">
        <v>4280000</v>
      </c>
      <c r="C43">
        <f t="shared" si="0"/>
        <v>0</v>
      </c>
    </row>
    <row r="44" spans="1:3" x14ac:dyDescent="0.25">
      <c r="A44" t="s">
        <v>33</v>
      </c>
      <c r="B44">
        <v>4280000</v>
      </c>
      <c r="C44">
        <f t="shared" si="0"/>
        <v>0</v>
      </c>
    </row>
    <row r="45" spans="1:3" x14ac:dyDescent="0.25">
      <c r="A45" t="s">
        <v>34</v>
      </c>
      <c r="B45">
        <v>4280000</v>
      </c>
      <c r="C45">
        <f t="shared" si="0"/>
        <v>180000</v>
      </c>
    </row>
    <row r="46" spans="1:3" x14ac:dyDescent="0.25">
      <c r="A46" t="s">
        <v>35</v>
      </c>
      <c r="B46">
        <v>4100000</v>
      </c>
      <c r="C46">
        <f t="shared" si="0"/>
        <v>0</v>
      </c>
    </row>
    <row r="47" spans="1:3" x14ac:dyDescent="0.25">
      <c r="A47" t="s">
        <v>36</v>
      </c>
      <c r="B47">
        <v>4100000</v>
      </c>
      <c r="C47">
        <f t="shared" si="0"/>
        <v>0</v>
      </c>
    </row>
    <row r="48" spans="1:3" x14ac:dyDescent="0.25">
      <c r="A48" t="s">
        <v>37</v>
      </c>
      <c r="B48">
        <v>4100000</v>
      </c>
      <c r="C48">
        <f t="shared" si="0"/>
        <v>0</v>
      </c>
    </row>
    <row r="49" spans="1:3" x14ac:dyDescent="0.25">
      <c r="A49" t="s">
        <v>38</v>
      </c>
      <c r="B49">
        <v>4100000</v>
      </c>
      <c r="C49">
        <f t="shared" si="0"/>
        <v>-128000</v>
      </c>
    </row>
    <row r="50" spans="1:3" x14ac:dyDescent="0.25">
      <c r="A50" t="s">
        <v>39</v>
      </c>
      <c r="B50">
        <v>4228000</v>
      </c>
      <c r="C50">
        <f t="shared" ref="C50:C81" si="1">B50-B51</f>
        <v>0</v>
      </c>
    </row>
    <row r="51" spans="1:3" x14ac:dyDescent="0.25">
      <c r="A51" t="s">
        <v>40</v>
      </c>
      <c r="B51">
        <v>4228000</v>
      </c>
      <c r="C51">
        <f t="shared" si="1"/>
        <v>0</v>
      </c>
    </row>
    <row r="52" spans="1:3" x14ac:dyDescent="0.25">
      <c r="A52" t="s">
        <v>41</v>
      </c>
      <c r="B52">
        <v>4228000</v>
      </c>
      <c r="C52">
        <f t="shared" si="1"/>
        <v>0</v>
      </c>
    </row>
    <row r="53" spans="1:3" x14ac:dyDescent="0.25">
      <c r="A53" t="s">
        <v>42</v>
      </c>
      <c r="B53">
        <v>4228000</v>
      </c>
      <c r="C53">
        <f t="shared" si="1"/>
        <v>0</v>
      </c>
    </row>
    <row r="54" spans="1:3" x14ac:dyDescent="0.25">
      <c r="A54" t="s">
        <v>43</v>
      </c>
      <c r="B54">
        <v>4228000</v>
      </c>
      <c r="C54">
        <f t="shared" si="1"/>
        <v>0</v>
      </c>
    </row>
    <row r="55" spans="1:3" x14ac:dyDescent="0.25">
      <c r="A55" t="s">
        <v>44</v>
      </c>
      <c r="B55">
        <v>4228000</v>
      </c>
      <c r="C55">
        <f t="shared" si="1"/>
        <v>0</v>
      </c>
    </row>
    <row r="56" spans="1:3" x14ac:dyDescent="0.25">
      <c r="A56" t="s">
        <v>45</v>
      </c>
      <c r="B56">
        <v>4228000</v>
      </c>
      <c r="C56">
        <f t="shared" si="1"/>
        <v>0</v>
      </c>
    </row>
    <row r="57" spans="1:3" x14ac:dyDescent="0.25">
      <c r="A57" t="s">
        <v>46</v>
      </c>
      <c r="B57">
        <v>4228000</v>
      </c>
      <c r="C57">
        <f t="shared" si="1"/>
        <v>0</v>
      </c>
    </row>
    <row r="58" spans="1:3" x14ac:dyDescent="0.25">
      <c r="A58" t="s">
        <v>47</v>
      </c>
      <c r="B58">
        <v>4228000</v>
      </c>
      <c r="C58">
        <f t="shared" si="1"/>
        <v>0</v>
      </c>
    </row>
    <row r="59" spans="1:3" x14ac:dyDescent="0.25">
      <c r="A59" t="s">
        <v>48</v>
      </c>
      <c r="B59">
        <v>4228000</v>
      </c>
      <c r="C59">
        <f t="shared" si="1"/>
        <v>0</v>
      </c>
    </row>
    <row r="60" spans="1:3" x14ac:dyDescent="0.25">
      <c r="A60" t="s">
        <v>49</v>
      </c>
      <c r="B60">
        <v>4228000</v>
      </c>
      <c r="C60">
        <f t="shared" si="1"/>
        <v>0</v>
      </c>
    </row>
    <row r="61" spans="1:3" x14ac:dyDescent="0.25">
      <c r="A61" t="s">
        <v>50</v>
      </c>
      <c r="B61">
        <v>4228000</v>
      </c>
      <c r="C61">
        <f t="shared" si="1"/>
        <v>0</v>
      </c>
    </row>
    <row r="62" spans="1:3" x14ac:dyDescent="0.25">
      <c r="A62" t="s">
        <v>51</v>
      </c>
      <c r="B62">
        <v>4228000</v>
      </c>
      <c r="C62">
        <f t="shared" si="1"/>
        <v>0</v>
      </c>
    </row>
    <row r="63" spans="1:3" x14ac:dyDescent="0.25">
      <c r="A63" t="s">
        <v>52</v>
      </c>
      <c r="B63">
        <v>4228000</v>
      </c>
      <c r="C63">
        <f t="shared" si="1"/>
        <v>0</v>
      </c>
    </row>
    <row r="64" spans="1:3" x14ac:dyDescent="0.25">
      <c r="A64" t="s">
        <v>53</v>
      </c>
      <c r="B64">
        <v>4228000</v>
      </c>
      <c r="C64">
        <f t="shared" si="1"/>
        <v>0</v>
      </c>
    </row>
    <row r="65" spans="1:3" x14ac:dyDescent="0.25">
      <c r="A65" t="s">
        <v>54</v>
      </c>
      <c r="B65">
        <v>4228000</v>
      </c>
      <c r="C65">
        <f t="shared" si="1"/>
        <v>0</v>
      </c>
    </row>
    <row r="66" spans="1:3" x14ac:dyDescent="0.25">
      <c r="A66" t="s">
        <v>55</v>
      </c>
      <c r="B66">
        <v>4228000</v>
      </c>
      <c r="C66">
        <f t="shared" si="1"/>
        <v>0</v>
      </c>
    </row>
    <row r="67" spans="1:3" x14ac:dyDescent="0.25">
      <c r="A67" t="s">
        <v>56</v>
      </c>
      <c r="B67">
        <v>4228000</v>
      </c>
      <c r="C67">
        <f t="shared" si="1"/>
        <v>0</v>
      </c>
    </row>
    <row r="68" spans="1:3" x14ac:dyDescent="0.25">
      <c r="A68" t="s">
        <v>57</v>
      </c>
      <c r="B68">
        <v>4228000</v>
      </c>
      <c r="C68">
        <f t="shared" si="1"/>
        <v>0</v>
      </c>
    </row>
    <row r="69" spans="1:3" x14ac:dyDescent="0.25">
      <c r="A69" t="s">
        <v>58</v>
      </c>
      <c r="B69">
        <v>4228000</v>
      </c>
      <c r="C69">
        <f t="shared" si="1"/>
        <v>0</v>
      </c>
    </row>
    <row r="70" spans="1:3" x14ac:dyDescent="0.25">
      <c r="A70" t="s">
        <v>59</v>
      </c>
      <c r="B70">
        <v>4228000</v>
      </c>
      <c r="C70">
        <f t="shared" si="1"/>
        <v>0</v>
      </c>
    </row>
    <row r="71" spans="1:3" x14ac:dyDescent="0.25">
      <c r="A71" t="s">
        <v>60</v>
      </c>
      <c r="B71">
        <v>4228000</v>
      </c>
      <c r="C71">
        <f t="shared" si="1"/>
        <v>0</v>
      </c>
    </row>
    <row r="72" spans="1:3" x14ac:dyDescent="0.25">
      <c r="A72" t="s">
        <v>61</v>
      </c>
      <c r="B72">
        <v>4228000</v>
      </c>
      <c r="C72">
        <f t="shared" si="1"/>
        <v>0</v>
      </c>
    </row>
    <row r="73" spans="1:3" x14ac:dyDescent="0.25">
      <c r="A73" t="s">
        <v>62</v>
      </c>
      <c r="B73">
        <v>4228000</v>
      </c>
      <c r="C73">
        <f t="shared" si="1"/>
        <v>0</v>
      </c>
    </row>
    <row r="74" spans="1:3" x14ac:dyDescent="0.25">
      <c r="A74" t="s">
        <v>63</v>
      </c>
      <c r="B74">
        <v>4228000</v>
      </c>
      <c r="C74">
        <f t="shared" si="1"/>
        <v>0</v>
      </c>
    </row>
    <row r="75" spans="1:3" x14ac:dyDescent="0.25">
      <c r="A75" t="s">
        <v>64</v>
      </c>
      <c r="B75">
        <v>4228000</v>
      </c>
      <c r="C75">
        <f t="shared" si="1"/>
        <v>0</v>
      </c>
    </row>
    <row r="76" spans="1:3" x14ac:dyDescent="0.25">
      <c r="A76" t="s">
        <v>65</v>
      </c>
      <c r="B76">
        <v>4228000</v>
      </c>
      <c r="C76">
        <f t="shared" si="1"/>
        <v>0</v>
      </c>
    </row>
    <row r="77" spans="1:3" x14ac:dyDescent="0.25">
      <c r="A77" t="s">
        <v>66</v>
      </c>
      <c r="B77">
        <v>4228000</v>
      </c>
      <c r="C77">
        <f t="shared" si="1"/>
        <v>0</v>
      </c>
    </row>
    <row r="78" spans="1:3" x14ac:dyDescent="0.25">
      <c r="A78" t="s">
        <v>67</v>
      </c>
      <c r="B78">
        <v>4228000</v>
      </c>
      <c r="C78">
        <f t="shared" si="1"/>
        <v>0</v>
      </c>
    </row>
    <row r="79" spans="1:3" x14ac:dyDescent="0.25">
      <c r="A79" t="s">
        <v>68</v>
      </c>
      <c r="B79">
        <v>4228000</v>
      </c>
      <c r="C79">
        <f t="shared" si="1"/>
        <v>0</v>
      </c>
    </row>
    <row r="80" spans="1:3" x14ac:dyDescent="0.25">
      <c r="A80" t="s">
        <v>69</v>
      </c>
      <c r="B80">
        <v>4228000</v>
      </c>
      <c r="C80">
        <f t="shared" si="1"/>
        <v>0</v>
      </c>
    </row>
    <row r="81" spans="1:3" x14ac:dyDescent="0.25">
      <c r="A81" t="s">
        <v>70</v>
      </c>
      <c r="B81">
        <v>4228000</v>
      </c>
      <c r="C81">
        <f t="shared" si="1"/>
        <v>0</v>
      </c>
    </row>
    <row r="82" spans="1:3" x14ac:dyDescent="0.25">
      <c r="A82" t="s">
        <v>71</v>
      </c>
      <c r="B82">
        <v>4228000</v>
      </c>
      <c r="C82">
        <f t="shared" ref="C82:C113" si="2">B82-B83</f>
        <v>0</v>
      </c>
    </row>
    <row r="83" spans="1:3" x14ac:dyDescent="0.25">
      <c r="A83" t="s">
        <v>72</v>
      </c>
      <c r="B83">
        <v>4228000</v>
      </c>
      <c r="C83">
        <f t="shared" si="2"/>
        <v>0</v>
      </c>
    </row>
    <row r="84" spans="1:3" x14ac:dyDescent="0.25">
      <c r="A84" t="s">
        <v>73</v>
      </c>
      <c r="B84">
        <v>4228000</v>
      </c>
      <c r="C84">
        <f t="shared" si="2"/>
        <v>-352000</v>
      </c>
    </row>
    <row r="85" spans="1:3" x14ac:dyDescent="0.25">
      <c r="A85" t="s">
        <v>74</v>
      </c>
      <c r="B85">
        <v>4580000</v>
      </c>
      <c r="C85">
        <f t="shared" si="2"/>
        <v>0</v>
      </c>
    </row>
    <row r="86" spans="1:3" x14ac:dyDescent="0.25">
      <c r="A86" t="s">
        <v>75</v>
      </c>
      <c r="B86">
        <v>4580000</v>
      </c>
      <c r="C86">
        <f t="shared" si="2"/>
        <v>0</v>
      </c>
    </row>
    <row r="87" spans="1:3" x14ac:dyDescent="0.25">
      <c r="A87" t="s">
        <v>76</v>
      </c>
      <c r="B87">
        <v>4580000</v>
      </c>
      <c r="C87">
        <f t="shared" si="2"/>
        <v>0</v>
      </c>
    </row>
    <row r="88" spans="1:3" x14ac:dyDescent="0.25">
      <c r="A88" t="s">
        <v>77</v>
      </c>
      <c r="B88">
        <v>4580000</v>
      </c>
      <c r="C88">
        <f t="shared" si="2"/>
        <v>0</v>
      </c>
    </row>
    <row r="89" spans="1:3" x14ac:dyDescent="0.25">
      <c r="A89" t="s">
        <v>78</v>
      </c>
      <c r="B89">
        <v>4580000</v>
      </c>
      <c r="C89">
        <f t="shared" si="2"/>
        <v>0</v>
      </c>
    </row>
    <row r="90" spans="1:3" x14ac:dyDescent="0.25">
      <c r="A90" t="s">
        <v>79</v>
      </c>
      <c r="B90">
        <v>4580000</v>
      </c>
      <c r="C90">
        <f t="shared" si="2"/>
        <v>0</v>
      </c>
    </row>
    <row r="91" spans="1:3" x14ac:dyDescent="0.25">
      <c r="A91" t="s">
        <v>80</v>
      </c>
      <c r="B91">
        <v>4580000</v>
      </c>
      <c r="C91">
        <f t="shared" si="2"/>
        <v>-18000</v>
      </c>
    </row>
    <row r="92" spans="1:3" x14ac:dyDescent="0.25">
      <c r="A92" t="s">
        <v>81</v>
      </c>
      <c r="B92">
        <v>4598000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"/>
  <sheetViews>
    <sheetView topLeftCell="A76" workbookViewId="0">
      <selection activeCell="C93" sqref="C93"/>
    </sheetView>
  </sheetViews>
  <sheetFormatPr defaultRowHeight="12.75" x14ac:dyDescent="0.25"/>
  <cols>
    <col min="1" max="1" width="15.53125" bestFit="1" customWidth="1"/>
    <col min="2" max="2" width="13.1328125" bestFit="1" customWidth="1"/>
    <col min="3" max="3" width="29.6640625" bestFit="1" customWidth="1"/>
    <col min="4" max="4" width="39.53125" bestFit="1" customWidth="1"/>
  </cols>
  <sheetData>
    <row r="1" spans="1:4" x14ac:dyDescent="0.25">
      <c r="A1" s="1" t="s">
        <v>85</v>
      </c>
      <c r="B1" s="1" t="s">
        <v>86</v>
      </c>
      <c r="C1" s="1" t="s">
        <v>87</v>
      </c>
      <c r="D1" s="1" t="s">
        <v>88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2980000</v>
      </c>
      <c r="C20">
        <f t="shared" ref="C20:C49" si="0">B20-B21</f>
        <v>0</v>
      </c>
    </row>
    <row r="21" spans="1:3" x14ac:dyDescent="0.25">
      <c r="A21" t="s">
        <v>10</v>
      </c>
      <c r="B21">
        <v>2980000</v>
      </c>
      <c r="C21">
        <f t="shared" si="0"/>
        <v>0</v>
      </c>
    </row>
    <row r="22" spans="1:3" x14ac:dyDescent="0.25">
      <c r="A22" t="s">
        <v>11</v>
      </c>
      <c r="B22">
        <v>2980000</v>
      </c>
      <c r="C22">
        <f t="shared" si="0"/>
        <v>0</v>
      </c>
    </row>
    <row r="23" spans="1:3" x14ac:dyDescent="0.25">
      <c r="A23" t="s">
        <v>12</v>
      </c>
      <c r="B23">
        <v>2980000</v>
      </c>
      <c r="C23">
        <f t="shared" si="0"/>
        <v>0</v>
      </c>
    </row>
    <row r="24" spans="1:3" x14ac:dyDescent="0.25">
      <c r="A24" t="s">
        <v>13</v>
      </c>
      <c r="B24">
        <v>2980000</v>
      </c>
      <c r="C24">
        <f t="shared" si="0"/>
        <v>0</v>
      </c>
    </row>
    <row r="25" spans="1:3" x14ac:dyDescent="0.25">
      <c r="A25" t="s">
        <v>14</v>
      </c>
      <c r="B25">
        <v>2980000</v>
      </c>
      <c r="C25">
        <f t="shared" si="0"/>
        <v>0</v>
      </c>
    </row>
    <row r="26" spans="1:3" x14ac:dyDescent="0.25">
      <c r="A26" t="s">
        <v>15</v>
      </c>
      <c r="B26">
        <v>2980000</v>
      </c>
      <c r="C26">
        <f t="shared" si="0"/>
        <v>0</v>
      </c>
    </row>
    <row r="27" spans="1:3" x14ac:dyDescent="0.25">
      <c r="A27" t="s">
        <v>16</v>
      </c>
      <c r="B27">
        <v>2980000</v>
      </c>
      <c r="C27">
        <f t="shared" si="0"/>
        <v>0</v>
      </c>
    </row>
    <row r="28" spans="1:3" x14ac:dyDescent="0.25">
      <c r="A28" t="s">
        <v>17</v>
      </c>
      <c r="B28">
        <v>2980000</v>
      </c>
      <c r="C28">
        <f t="shared" si="0"/>
        <v>-17500</v>
      </c>
    </row>
    <row r="29" spans="1:3" x14ac:dyDescent="0.25">
      <c r="A29" t="s">
        <v>18</v>
      </c>
      <c r="B29">
        <v>2997500</v>
      </c>
      <c r="C29">
        <f t="shared" si="0"/>
        <v>-12500</v>
      </c>
    </row>
    <row r="30" spans="1:3" x14ac:dyDescent="0.25">
      <c r="A30" t="s">
        <v>19</v>
      </c>
      <c r="B30">
        <v>3010000</v>
      </c>
      <c r="C30">
        <f t="shared" si="0"/>
        <v>-2980</v>
      </c>
    </row>
    <row r="31" spans="1:3" x14ac:dyDescent="0.25">
      <c r="A31" t="s">
        <v>20</v>
      </c>
      <c r="B31">
        <v>3012980</v>
      </c>
      <c r="C31">
        <f t="shared" si="0"/>
        <v>-5420</v>
      </c>
    </row>
    <row r="32" spans="1:3" x14ac:dyDescent="0.25">
      <c r="A32" t="s">
        <v>21</v>
      </c>
      <c r="B32">
        <v>3018400</v>
      </c>
      <c r="C32">
        <f t="shared" si="0"/>
        <v>0</v>
      </c>
    </row>
    <row r="33" spans="1:3" x14ac:dyDescent="0.25">
      <c r="A33" t="s">
        <v>22</v>
      </c>
      <c r="B33">
        <v>3018400</v>
      </c>
      <c r="C33">
        <f t="shared" si="0"/>
        <v>0</v>
      </c>
    </row>
    <row r="34" spans="1:3" x14ac:dyDescent="0.25">
      <c r="A34" t="s">
        <v>23</v>
      </c>
      <c r="B34">
        <v>3018400</v>
      </c>
      <c r="C34">
        <f t="shared" si="0"/>
        <v>-31600</v>
      </c>
    </row>
    <row r="35" spans="1:3" x14ac:dyDescent="0.25">
      <c r="A35" t="s">
        <v>24</v>
      </c>
      <c r="B35">
        <v>3050000</v>
      </c>
      <c r="C35">
        <f t="shared" si="0"/>
        <v>22000</v>
      </c>
    </row>
    <row r="36" spans="1:3" x14ac:dyDescent="0.25">
      <c r="A36" t="s">
        <v>25</v>
      </c>
      <c r="B36">
        <v>3028000</v>
      </c>
      <c r="C36">
        <f t="shared" si="0"/>
        <v>28000</v>
      </c>
    </row>
    <row r="37" spans="1:3" x14ac:dyDescent="0.25">
      <c r="A37" t="s">
        <v>26</v>
      </c>
      <c r="B37">
        <v>3000000</v>
      </c>
      <c r="C37">
        <f t="shared" si="0"/>
        <v>0</v>
      </c>
    </row>
    <row r="38" spans="1:3" x14ac:dyDescent="0.25">
      <c r="A38" t="s">
        <v>27</v>
      </c>
      <c r="B38">
        <v>3000000</v>
      </c>
      <c r="C38">
        <f t="shared" si="0"/>
        <v>32200</v>
      </c>
    </row>
    <row r="39" spans="1:3" x14ac:dyDescent="0.25">
      <c r="A39" t="s">
        <v>28</v>
      </c>
      <c r="B39">
        <v>2967800</v>
      </c>
      <c r="C39">
        <f t="shared" si="0"/>
        <v>0</v>
      </c>
    </row>
    <row r="40" spans="1:3" x14ac:dyDescent="0.25">
      <c r="A40" t="s">
        <v>29</v>
      </c>
      <c r="B40">
        <v>2967800</v>
      </c>
      <c r="C40">
        <f t="shared" si="0"/>
        <v>0</v>
      </c>
    </row>
    <row r="41" spans="1:3" x14ac:dyDescent="0.25">
      <c r="A41" t="s">
        <v>30</v>
      </c>
      <c r="B41">
        <v>2967800</v>
      </c>
      <c r="C41">
        <f t="shared" si="0"/>
        <v>-12200</v>
      </c>
    </row>
    <row r="42" spans="1:3" x14ac:dyDescent="0.25">
      <c r="A42" t="s">
        <v>31</v>
      </c>
      <c r="B42">
        <v>2980000</v>
      </c>
      <c r="C42">
        <f t="shared" si="0"/>
        <v>0</v>
      </c>
    </row>
    <row r="43" spans="1:3" x14ac:dyDescent="0.25">
      <c r="A43" t="s">
        <v>32</v>
      </c>
      <c r="B43">
        <v>2980000</v>
      </c>
      <c r="C43">
        <f t="shared" si="0"/>
        <v>-8000</v>
      </c>
    </row>
    <row r="44" spans="1:3" x14ac:dyDescent="0.25">
      <c r="A44" t="s">
        <v>33</v>
      </c>
      <c r="B44">
        <v>2988000</v>
      </c>
      <c r="C44">
        <f t="shared" si="0"/>
        <v>79600</v>
      </c>
    </row>
    <row r="45" spans="1:3" x14ac:dyDescent="0.25">
      <c r="A45" t="s">
        <v>34</v>
      </c>
      <c r="B45">
        <v>2908400</v>
      </c>
      <c r="C45">
        <f t="shared" si="0"/>
        <v>0</v>
      </c>
    </row>
    <row r="46" spans="1:3" x14ac:dyDescent="0.25">
      <c r="A46" t="s">
        <v>35</v>
      </c>
      <c r="B46">
        <v>2908400</v>
      </c>
      <c r="C46">
        <f t="shared" si="0"/>
        <v>0</v>
      </c>
    </row>
    <row r="47" spans="1:3" x14ac:dyDescent="0.25">
      <c r="A47" t="s">
        <v>36</v>
      </c>
      <c r="B47">
        <v>2908400</v>
      </c>
      <c r="C47">
        <f t="shared" si="0"/>
        <v>0</v>
      </c>
    </row>
    <row r="48" spans="1:3" x14ac:dyDescent="0.25">
      <c r="A48" t="s">
        <v>37</v>
      </c>
      <c r="B48">
        <v>2908400</v>
      </c>
      <c r="C48">
        <f t="shared" si="0"/>
        <v>-11600</v>
      </c>
    </row>
    <row r="49" spans="1:3" x14ac:dyDescent="0.25">
      <c r="A49" t="s">
        <v>38</v>
      </c>
      <c r="B49">
        <v>2920000</v>
      </c>
      <c r="C49">
        <f t="shared" si="0"/>
        <v>0</v>
      </c>
    </row>
    <row r="50" spans="1:3" x14ac:dyDescent="0.25">
      <c r="A50" t="s">
        <v>39</v>
      </c>
      <c r="B50">
        <v>2920000</v>
      </c>
      <c r="C50">
        <f t="shared" ref="C50:C81" si="1">B50-B51</f>
        <v>70000</v>
      </c>
    </row>
    <row r="51" spans="1:3" x14ac:dyDescent="0.25">
      <c r="A51" t="s">
        <v>40</v>
      </c>
      <c r="B51">
        <v>2850000</v>
      </c>
      <c r="C51">
        <f t="shared" si="1"/>
        <v>0</v>
      </c>
    </row>
    <row r="52" spans="1:3" x14ac:dyDescent="0.25">
      <c r="A52" t="s">
        <v>41</v>
      </c>
      <c r="B52">
        <v>2850000</v>
      </c>
      <c r="C52">
        <f t="shared" si="1"/>
        <v>0</v>
      </c>
    </row>
    <row r="53" spans="1:3" x14ac:dyDescent="0.25">
      <c r="A53" t="s">
        <v>42</v>
      </c>
      <c r="B53">
        <v>2850000</v>
      </c>
      <c r="C53">
        <f t="shared" si="1"/>
        <v>0</v>
      </c>
    </row>
    <row r="54" spans="1:3" x14ac:dyDescent="0.25">
      <c r="A54" t="s">
        <v>43</v>
      </c>
      <c r="B54">
        <v>2850000</v>
      </c>
      <c r="C54">
        <f t="shared" si="1"/>
        <v>-48500</v>
      </c>
    </row>
    <row r="55" spans="1:3" x14ac:dyDescent="0.25">
      <c r="A55" t="s">
        <v>44</v>
      </c>
      <c r="B55">
        <v>2898500</v>
      </c>
      <c r="C55">
        <f t="shared" si="1"/>
        <v>0</v>
      </c>
    </row>
    <row r="56" spans="1:3" x14ac:dyDescent="0.25">
      <c r="A56" t="s">
        <v>45</v>
      </c>
      <c r="B56">
        <v>2898500</v>
      </c>
      <c r="C56">
        <f t="shared" si="1"/>
        <v>0</v>
      </c>
    </row>
    <row r="57" spans="1:3" x14ac:dyDescent="0.25">
      <c r="A57" t="s">
        <v>46</v>
      </c>
      <c r="B57">
        <v>2898500</v>
      </c>
      <c r="C57">
        <f t="shared" si="1"/>
        <v>50600</v>
      </c>
    </row>
    <row r="58" spans="1:3" x14ac:dyDescent="0.25">
      <c r="A58" t="s">
        <v>47</v>
      </c>
      <c r="B58">
        <v>2847900</v>
      </c>
      <c r="C58">
        <f t="shared" si="1"/>
        <v>0</v>
      </c>
    </row>
    <row r="59" spans="1:3" x14ac:dyDescent="0.25">
      <c r="A59" t="s">
        <v>48</v>
      </c>
      <c r="B59">
        <v>2847900</v>
      </c>
      <c r="C59">
        <f t="shared" si="1"/>
        <v>0</v>
      </c>
    </row>
    <row r="60" spans="1:3" x14ac:dyDescent="0.25">
      <c r="A60" t="s">
        <v>49</v>
      </c>
      <c r="B60">
        <v>2847900</v>
      </c>
      <c r="C60">
        <f t="shared" si="1"/>
        <v>-32100</v>
      </c>
    </row>
    <row r="61" spans="1:3" x14ac:dyDescent="0.25">
      <c r="A61" t="s">
        <v>50</v>
      </c>
      <c r="B61">
        <v>2880000</v>
      </c>
      <c r="C61">
        <f t="shared" si="1"/>
        <v>-48000</v>
      </c>
    </row>
    <row r="62" spans="1:3" x14ac:dyDescent="0.25">
      <c r="A62" t="s">
        <v>51</v>
      </c>
      <c r="B62">
        <v>2928000</v>
      </c>
      <c r="C62">
        <f t="shared" si="1"/>
        <v>58150</v>
      </c>
    </row>
    <row r="63" spans="1:3" x14ac:dyDescent="0.25">
      <c r="A63" t="s">
        <v>52</v>
      </c>
      <c r="B63">
        <v>2869850</v>
      </c>
      <c r="C63">
        <f t="shared" si="1"/>
        <v>0</v>
      </c>
    </row>
    <row r="64" spans="1:3" x14ac:dyDescent="0.25">
      <c r="A64" t="s">
        <v>53</v>
      </c>
      <c r="B64">
        <v>2869850</v>
      </c>
      <c r="C64">
        <f t="shared" si="1"/>
        <v>21950</v>
      </c>
    </row>
    <row r="65" spans="1:3" x14ac:dyDescent="0.25">
      <c r="A65" t="s">
        <v>54</v>
      </c>
      <c r="B65">
        <v>2847900</v>
      </c>
      <c r="C65">
        <f t="shared" si="1"/>
        <v>0</v>
      </c>
    </row>
    <row r="66" spans="1:3" x14ac:dyDescent="0.25">
      <c r="A66" t="s">
        <v>55</v>
      </c>
      <c r="B66">
        <v>2847900</v>
      </c>
      <c r="C66">
        <f t="shared" si="1"/>
        <v>-21950</v>
      </c>
    </row>
    <row r="67" spans="1:3" x14ac:dyDescent="0.25">
      <c r="A67" t="s">
        <v>56</v>
      </c>
      <c r="B67">
        <v>2869850</v>
      </c>
      <c r="C67">
        <f t="shared" si="1"/>
        <v>21950</v>
      </c>
    </row>
    <row r="68" spans="1:3" x14ac:dyDescent="0.25">
      <c r="A68" t="s">
        <v>57</v>
      </c>
      <c r="B68">
        <v>2847900</v>
      </c>
      <c r="C68">
        <f t="shared" si="1"/>
        <v>0</v>
      </c>
    </row>
    <row r="69" spans="1:3" x14ac:dyDescent="0.25">
      <c r="A69" t="s">
        <v>58</v>
      </c>
      <c r="B69">
        <v>2847900</v>
      </c>
      <c r="C69">
        <f t="shared" si="1"/>
        <v>37900</v>
      </c>
    </row>
    <row r="70" spans="1:3" x14ac:dyDescent="0.25">
      <c r="A70" t="s">
        <v>59</v>
      </c>
      <c r="B70">
        <v>2810000</v>
      </c>
      <c r="C70">
        <f t="shared" si="1"/>
        <v>0</v>
      </c>
    </row>
    <row r="71" spans="1:3" x14ac:dyDescent="0.25">
      <c r="A71" t="s">
        <v>60</v>
      </c>
      <c r="B71">
        <v>2810000</v>
      </c>
      <c r="C71">
        <f t="shared" si="1"/>
        <v>0</v>
      </c>
    </row>
    <row r="72" spans="1:3" x14ac:dyDescent="0.25">
      <c r="A72" t="s">
        <v>61</v>
      </c>
      <c r="B72">
        <v>2810000</v>
      </c>
      <c r="C72">
        <f t="shared" si="1"/>
        <v>-59850</v>
      </c>
    </row>
    <row r="73" spans="1:3" x14ac:dyDescent="0.25">
      <c r="A73" t="s">
        <v>62</v>
      </c>
      <c r="B73">
        <v>2869850</v>
      </c>
      <c r="C73">
        <f t="shared" si="1"/>
        <v>20000</v>
      </c>
    </row>
    <row r="74" spans="1:3" x14ac:dyDescent="0.25">
      <c r="A74" t="s">
        <v>63</v>
      </c>
      <c r="B74">
        <v>2849850</v>
      </c>
      <c r="C74">
        <f t="shared" si="1"/>
        <v>31650</v>
      </c>
    </row>
    <row r="75" spans="1:3" x14ac:dyDescent="0.25">
      <c r="A75" t="s">
        <v>64</v>
      </c>
      <c r="B75">
        <v>2818200</v>
      </c>
      <c r="C75">
        <f t="shared" si="1"/>
        <v>0</v>
      </c>
    </row>
    <row r="76" spans="1:3" x14ac:dyDescent="0.25">
      <c r="A76" t="s">
        <v>65</v>
      </c>
      <c r="B76">
        <v>2818200</v>
      </c>
      <c r="C76">
        <f t="shared" si="1"/>
        <v>29700</v>
      </c>
    </row>
    <row r="77" spans="1:3" x14ac:dyDescent="0.25">
      <c r="A77" t="s">
        <v>66</v>
      </c>
      <c r="B77">
        <v>2788500</v>
      </c>
      <c r="C77">
        <f t="shared" si="1"/>
        <v>0</v>
      </c>
    </row>
    <row r="78" spans="1:3" x14ac:dyDescent="0.25">
      <c r="A78" t="s">
        <v>67</v>
      </c>
      <c r="B78">
        <v>2788500</v>
      </c>
      <c r="C78">
        <f t="shared" si="1"/>
        <v>0</v>
      </c>
    </row>
    <row r="79" spans="1:3" x14ac:dyDescent="0.25">
      <c r="A79" t="s">
        <v>68</v>
      </c>
      <c r="B79">
        <v>2788500</v>
      </c>
      <c r="C79">
        <f t="shared" si="1"/>
        <v>0</v>
      </c>
    </row>
    <row r="80" spans="1:3" x14ac:dyDescent="0.25">
      <c r="A80" t="s">
        <v>69</v>
      </c>
      <c r="B80">
        <v>2788500</v>
      </c>
      <c r="C80">
        <f t="shared" si="1"/>
        <v>0</v>
      </c>
    </row>
    <row r="81" spans="1:3" x14ac:dyDescent="0.25">
      <c r="A81" t="s">
        <v>70</v>
      </c>
      <c r="B81">
        <v>2788500</v>
      </c>
      <c r="C81">
        <f t="shared" si="1"/>
        <v>0</v>
      </c>
    </row>
    <row r="82" spans="1:3" x14ac:dyDescent="0.25">
      <c r="A82" t="s">
        <v>71</v>
      </c>
      <c r="B82">
        <v>2788500</v>
      </c>
      <c r="C82">
        <f t="shared" ref="C82:C113" si="2">B82-B83</f>
        <v>0</v>
      </c>
    </row>
    <row r="83" spans="1:3" x14ac:dyDescent="0.25">
      <c r="A83" t="s">
        <v>72</v>
      </c>
      <c r="B83">
        <v>2788500</v>
      </c>
      <c r="C83">
        <f t="shared" si="2"/>
        <v>0</v>
      </c>
    </row>
    <row r="84" spans="1:3" x14ac:dyDescent="0.25">
      <c r="A84" t="s">
        <v>73</v>
      </c>
      <c r="B84">
        <v>2788500</v>
      </c>
      <c r="C84">
        <f t="shared" si="2"/>
        <v>-69500</v>
      </c>
    </row>
    <row r="85" spans="1:3" x14ac:dyDescent="0.25">
      <c r="A85" t="s">
        <v>74</v>
      </c>
      <c r="B85">
        <v>2858000</v>
      </c>
      <c r="C85">
        <f t="shared" si="2"/>
        <v>174000</v>
      </c>
    </row>
    <row r="86" spans="1:3" x14ac:dyDescent="0.25">
      <c r="A86" t="s">
        <v>75</v>
      </c>
      <c r="B86">
        <v>2684000</v>
      </c>
      <c r="C86">
        <f t="shared" si="2"/>
        <v>0</v>
      </c>
    </row>
    <row r="87" spans="1:3" x14ac:dyDescent="0.25">
      <c r="A87" t="s">
        <v>76</v>
      </c>
      <c r="B87">
        <v>2684000</v>
      </c>
      <c r="C87">
        <f t="shared" si="2"/>
        <v>0</v>
      </c>
    </row>
    <row r="88" spans="1:3" x14ac:dyDescent="0.25">
      <c r="A88" t="s">
        <v>77</v>
      </c>
      <c r="B88">
        <v>2684000</v>
      </c>
      <c r="C88">
        <f t="shared" si="2"/>
        <v>0</v>
      </c>
    </row>
    <row r="89" spans="1:3" x14ac:dyDescent="0.25">
      <c r="A89" t="s">
        <v>78</v>
      </c>
      <c r="B89">
        <v>2684000</v>
      </c>
      <c r="C89">
        <f t="shared" si="2"/>
        <v>0</v>
      </c>
    </row>
    <row r="90" spans="1:3" x14ac:dyDescent="0.25">
      <c r="A90" t="s">
        <v>79</v>
      </c>
      <c r="B90">
        <v>2684000</v>
      </c>
      <c r="C90">
        <f t="shared" si="2"/>
        <v>0</v>
      </c>
    </row>
    <row r="91" spans="1:3" x14ac:dyDescent="0.25">
      <c r="A91" t="s">
        <v>80</v>
      </c>
      <c r="B91">
        <v>2684000</v>
      </c>
      <c r="C91">
        <f t="shared" si="2"/>
        <v>0</v>
      </c>
    </row>
    <row r="92" spans="1:3" x14ac:dyDescent="0.25">
      <c r="A92" t="s">
        <v>81</v>
      </c>
      <c r="B92">
        <v>2684000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2"/>
  <sheetViews>
    <sheetView topLeftCell="A55" workbookViewId="0">
      <selection activeCell="C93" sqref="C93"/>
    </sheetView>
  </sheetViews>
  <sheetFormatPr defaultRowHeight="12.75" x14ac:dyDescent="0.25"/>
  <cols>
    <col min="1" max="1" width="21.265625" customWidth="1"/>
    <col min="2" max="2" width="10.3320312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89</v>
      </c>
      <c r="B1" s="1" t="s">
        <v>90</v>
      </c>
      <c r="C1" s="1" t="s">
        <v>91</v>
      </c>
      <c r="D1" s="1" t="s">
        <v>92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2310000</v>
      </c>
      <c r="C20">
        <f t="shared" ref="C20:C49" si="0">B20-B21</f>
        <v>0</v>
      </c>
    </row>
    <row r="21" spans="1:3" x14ac:dyDescent="0.25">
      <c r="A21" t="s">
        <v>10</v>
      </c>
      <c r="B21">
        <v>2310000</v>
      </c>
      <c r="C21">
        <f t="shared" si="0"/>
        <v>0</v>
      </c>
    </row>
    <row r="22" spans="1:3" x14ac:dyDescent="0.25">
      <c r="A22" t="s">
        <v>11</v>
      </c>
      <c r="B22">
        <v>2310000</v>
      </c>
      <c r="C22">
        <f t="shared" si="0"/>
        <v>-8000</v>
      </c>
    </row>
    <row r="23" spans="1:3" x14ac:dyDescent="0.25">
      <c r="A23" t="s">
        <v>12</v>
      </c>
      <c r="B23">
        <v>2318000</v>
      </c>
      <c r="C23">
        <f t="shared" si="0"/>
        <v>-2000</v>
      </c>
    </row>
    <row r="24" spans="1:3" x14ac:dyDescent="0.25">
      <c r="A24" t="s">
        <v>13</v>
      </c>
      <c r="B24">
        <v>2320000</v>
      </c>
      <c r="C24">
        <f t="shared" si="0"/>
        <v>0</v>
      </c>
    </row>
    <row r="25" spans="1:3" x14ac:dyDescent="0.25">
      <c r="A25" t="s">
        <v>14</v>
      </c>
      <c r="B25">
        <v>2320000</v>
      </c>
      <c r="C25">
        <f t="shared" si="0"/>
        <v>0</v>
      </c>
    </row>
    <row r="26" spans="1:3" x14ac:dyDescent="0.25">
      <c r="A26" t="s">
        <v>15</v>
      </c>
      <c r="B26">
        <v>2320000</v>
      </c>
      <c r="C26">
        <f t="shared" si="0"/>
        <v>0</v>
      </c>
    </row>
    <row r="27" spans="1:3" x14ac:dyDescent="0.25">
      <c r="A27" t="s">
        <v>16</v>
      </c>
      <c r="B27">
        <v>2320000</v>
      </c>
      <c r="C27">
        <f t="shared" si="0"/>
        <v>-10000</v>
      </c>
    </row>
    <row r="28" spans="1:3" x14ac:dyDescent="0.25">
      <c r="A28" t="s">
        <v>17</v>
      </c>
      <c r="B28">
        <v>2330000</v>
      </c>
      <c r="C28">
        <f t="shared" si="0"/>
        <v>35400</v>
      </c>
    </row>
    <row r="29" spans="1:3" x14ac:dyDescent="0.25">
      <c r="A29" t="s">
        <v>18</v>
      </c>
      <c r="B29">
        <v>2294600</v>
      </c>
      <c r="C29">
        <f t="shared" si="0"/>
        <v>0</v>
      </c>
    </row>
    <row r="30" spans="1:3" x14ac:dyDescent="0.25">
      <c r="A30" t="s">
        <v>19</v>
      </c>
      <c r="B30">
        <v>2294600</v>
      </c>
      <c r="C30">
        <f t="shared" si="0"/>
        <v>-43400</v>
      </c>
    </row>
    <row r="31" spans="1:3" x14ac:dyDescent="0.25">
      <c r="A31" t="s">
        <v>20</v>
      </c>
      <c r="B31">
        <v>2338000</v>
      </c>
      <c r="C31">
        <f t="shared" si="0"/>
        <v>60000</v>
      </c>
    </row>
    <row r="32" spans="1:3" x14ac:dyDescent="0.25">
      <c r="A32" t="s">
        <v>21</v>
      </c>
      <c r="B32">
        <v>2278000</v>
      </c>
      <c r="C32">
        <f t="shared" si="0"/>
        <v>0</v>
      </c>
    </row>
    <row r="33" spans="1:3" x14ac:dyDescent="0.25">
      <c r="A33" t="s">
        <v>22</v>
      </c>
      <c r="B33">
        <v>2278000</v>
      </c>
      <c r="C33">
        <f t="shared" si="0"/>
        <v>0</v>
      </c>
    </row>
    <row r="34" spans="1:3" x14ac:dyDescent="0.25">
      <c r="A34" t="s">
        <v>23</v>
      </c>
      <c r="B34">
        <v>2278000</v>
      </c>
      <c r="C34">
        <f t="shared" si="0"/>
        <v>0</v>
      </c>
    </row>
    <row r="35" spans="1:3" x14ac:dyDescent="0.25">
      <c r="A35" t="s">
        <v>24</v>
      </c>
      <c r="B35">
        <v>2278000</v>
      </c>
      <c r="C35">
        <f t="shared" si="0"/>
        <v>0</v>
      </c>
    </row>
    <row r="36" spans="1:3" x14ac:dyDescent="0.25">
      <c r="A36" t="s">
        <v>25</v>
      </c>
      <c r="B36">
        <v>2278000</v>
      </c>
      <c r="C36">
        <f t="shared" si="0"/>
        <v>0</v>
      </c>
    </row>
    <row r="37" spans="1:3" x14ac:dyDescent="0.25">
      <c r="A37" t="s">
        <v>26</v>
      </c>
      <c r="B37">
        <v>2278000</v>
      </c>
      <c r="C37">
        <f t="shared" si="0"/>
        <v>-2000</v>
      </c>
    </row>
    <row r="38" spans="1:3" x14ac:dyDescent="0.25">
      <c r="A38" t="s">
        <v>27</v>
      </c>
      <c r="B38">
        <v>2280000</v>
      </c>
      <c r="C38">
        <f t="shared" si="0"/>
        <v>0</v>
      </c>
    </row>
    <row r="39" spans="1:3" x14ac:dyDescent="0.25">
      <c r="A39" t="s">
        <v>28</v>
      </c>
      <c r="B39">
        <v>2280000</v>
      </c>
      <c r="C39">
        <f t="shared" si="0"/>
        <v>0</v>
      </c>
    </row>
    <row r="40" spans="1:3" x14ac:dyDescent="0.25">
      <c r="A40" t="s">
        <v>29</v>
      </c>
      <c r="B40">
        <v>2280000</v>
      </c>
      <c r="C40">
        <f t="shared" si="0"/>
        <v>262000</v>
      </c>
    </row>
    <row r="41" spans="1:3" x14ac:dyDescent="0.25">
      <c r="A41" t="s">
        <v>30</v>
      </c>
      <c r="B41">
        <v>2018000</v>
      </c>
      <c r="C41">
        <f t="shared" si="0"/>
        <v>-261800</v>
      </c>
    </row>
    <row r="42" spans="1:3" x14ac:dyDescent="0.25">
      <c r="A42" t="s">
        <v>31</v>
      </c>
      <c r="B42">
        <v>2279800</v>
      </c>
      <c r="C42">
        <f t="shared" si="0"/>
        <v>0</v>
      </c>
    </row>
    <row r="43" spans="1:3" x14ac:dyDescent="0.25">
      <c r="A43" t="s">
        <v>32</v>
      </c>
      <c r="B43">
        <v>2279800</v>
      </c>
      <c r="C43">
        <f t="shared" si="0"/>
        <v>9800</v>
      </c>
    </row>
    <row r="44" spans="1:3" x14ac:dyDescent="0.25">
      <c r="A44" t="s">
        <v>33</v>
      </c>
      <c r="B44">
        <v>2270000</v>
      </c>
      <c r="C44">
        <f t="shared" si="0"/>
        <v>200</v>
      </c>
    </row>
    <row r="45" spans="1:3" x14ac:dyDescent="0.25">
      <c r="A45" t="s">
        <v>34</v>
      </c>
      <c r="B45">
        <v>2269800</v>
      </c>
      <c r="C45">
        <f t="shared" si="0"/>
        <v>1600</v>
      </c>
    </row>
    <row r="46" spans="1:3" x14ac:dyDescent="0.25">
      <c r="A46" t="s">
        <v>35</v>
      </c>
      <c r="B46">
        <v>2268200</v>
      </c>
      <c r="C46">
        <f t="shared" si="0"/>
        <v>0</v>
      </c>
    </row>
    <row r="47" spans="1:3" x14ac:dyDescent="0.25">
      <c r="A47" t="s">
        <v>36</v>
      </c>
      <c r="B47">
        <v>2268200</v>
      </c>
      <c r="C47">
        <f t="shared" si="0"/>
        <v>0</v>
      </c>
    </row>
    <row r="48" spans="1:3" x14ac:dyDescent="0.25">
      <c r="A48" t="s">
        <v>37</v>
      </c>
      <c r="B48">
        <v>2268200</v>
      </c>
      <c r="C48">
        <f t="shared" si="0"/>
        <v>0</v>
      </c>
    </row>
    <row r="49" spans="1:3" x14ac:dyDescent="0.25">
      <c r="A49" t="s">
        <v>38</v>
      </c>
      <c r="B49">
        <v>2268200</v>
      </c>
      <c r="C49">
        <f t="shared" si="0"/>
        <v>-1800</v>
      </c>
    </row>
    <row r="50" spans="1:3" x14ac:dyDescent="0.25">
      <c r="A50" t="s">
        <v>39</v>
      </c>
      <c r="B50">
        <v>2270000</v>
      </c>
      <c r="C50">
        <f t="shared" ref="C50:C81" si="1">B50-B51</f>
        <v>0</v>
      </c>
    </row>
    <row r="51" spans="1:3" x14ac:dyDescent="0.25">
      <c r="A51" t="s">
        <v>40</v>
      </c>
      <c r="B51">
        <v>2270000</v>
      </c>
      <c r="C51">
        <f t="shared" si="1"/>
        <v>0</v>
      </c>
    </row>
    <row r="52" spans="1:3" x14ac:dyDescent="0.25">
      <c r="A52" t="s">
        <v>41</v>
      </c>
      <c r="B52">
        <v>2270000</v>
      </c>
      <c r="C52">
        <f t="shared" si="1"/>
        <v>0</v>
      </c>
    </row>
    <row r="53" spans="1:3" x14ac:dyDescent="0.25">
      <c r="A53" t="s">
        <v>42</v>
      </c>
      <c r="B53">
        <v>2270000</v>
      </c>
      <c r="C53">
        <f t="shared" si="1"/>
        <v>0</v>
      </c>
    </row>
    <row r="54" spans="1:3" x14ac:dyDescent="0.25">
      <c r="A54" t="s">
        <v>43</v>
      </c>
      <c r="B54">
        <v>2270000</v>
      </c>
      <c r="C54">
        <f t="shared" si="1"/>
        <v>0</v>
      </c>
    </row>
    <row r="55" spans="1:3" x14ac:dyDescent="0.25">
      <c r="A55" t="s">
        <v>44</v>
      </c>
      <c r="B55">
        <v>2270000</v>
      </c>
      <c r="C55">
        <f t="shared" si="1"/>
        <v>2000</v>
      </c>
    </row>
    <row r="56" spans="1:3" x14ac:dyDescent="0.25">
      <c r="A56" t="s">
        <v>45</v>
      </c>
      <c r="B56">
        <v>2268000</v>
      </c>
      <c r="C56">
        <f t="shared" si="1"/>
        <v>-2000</v>
      </c>
    </row>
    <row r="57" spans="1:3" x14ac:dyDescent="0.25">
      <c r="A57" t="s">
        <v>46</v>
      </c>
      <c r="B57">
        <v>2270000</v>
      </c>
      <c r="C57">
        <f t="shared" si="1"/>
        <v>30000</v>
      </c>
    </row>
    <row r="58" spans="1:3" x14ac:dyDescent="0.25">
      <c r="A58" t="s">
        <v>47</v>
      </c>
      <c r="B58">
        <v>2240000</v>
      </c>
      <c r="C58">
        <f t="shared" si="1"/>
        <v>42000</v>
      </c>
    </row>
    <row r="59" spans="1:3" x14ac:dyDescent="0.25">
      <c r="A59" t="s">
        <v>48</v>
      </c>
      <c r="B59">
        <v>2198000</v>
      </c>
      <c r="C59">
        <f t="shared" si="1"/>
        <v>-22000</v>
      </c>
    </row>
    <row r="60" spans="1:3" x14ac:dyDescent="0.25">
      <c r="A60" t="s">
        <v>49</v>
      </c>
      <c r="B60">
        <v>2220000</v>
      </c>
      <c r="C60">
        <f t="shared" si="1"/>
        <v>0</v>
      </c>
    </row>
    <row r="61" spans="1:3" x14ac:dyDescent="0.25">
      <c r="A61" t="s">
        <v>50</v>
      </c>
      <c r="B61">
        <v>2220000</v>
      </c>
      <c r="C61">
        <f t="shared" si="1"/>
        <v>0</v>
      </c>
    </row>
    <row r="62" spans="1:3" x14ac:dyDescent="0.25">
      <c r="A62" t="s">
        <v>51</v>
      </c>
      <c r="B62">
        <v>2220000</v>
      </c>
      <c r="C62">
        <f t="shared" si="1"/>
        <v>22000</v>
      </c>
    </row>
    <row r="63" spans="1:3" x14ac:dyDescent="0.25">
      <c r="A63" t="s">
        <v>52</v>
      </c>
      <c r="B63">
        <v>2198000</v>
      </c>
      <c r="C63">
        <f t="shared" si="1"/>
        <v>-32000</v>
      </c>
    </row>
    <row r="64" spans="1:3" x14ac:dyDescent="0.25">
      <c r="A64" t="s">
        <v>53</v>
      </c>
      <c r="B64">
        <v>2230000</v>
      </c>
      <c r="C64">
        <f t="shared" si="1"/>
        <v>0</v>
      </c>
    </row>
    <row r="65" spans="1:3" x14ac:dyDescent="0.25">
      <c r="A65" t="s">
        <v>54</v>
      </c>
      <c r="B65">
        <v>2230000</v>
      </c>
      <c r="C65">
        <f t="shared" si="1"/>
        <v>0</v>
      </c>
    </row>
    <row r="66" spans="1:3" x14ac:dyDescent="0.25">
      <c r="A66" t="s">
        <v>55</v>
      </c>
      <c r="B66">
        <v>2230000</v>
      </c>
      <c r="C66">
        <f t="shared" si="1"/>
        <v>0</v>
      </c>
    </row>
    <row r="67" spans="1:3" x14ac:dyDescent="0.25">
      <c r="A67" t="s">
        <v>56</v>
      </c>
      <c r="B67">
        <v>2230000</v>
      </c>
      <c r="C67">
        <f t="shared" si="1"/>
        <v>0</v>
      </c>
    </row>
    <row r="68" spans="1:3" x14ac:dyDescent="0.25">
      <c r="A68" t="s">
        <v>57</v>
      </c>
      <c r="B68">
        <v>2230000</v>
      </c>
      <c r="C68">
        <f t="shared" si="1"/>
        <v>0</v>
      </c>
    </row>
    <row r="69" spans="1:3" x14ac:dyDescent="0.25">
      <c r="A69" t="s">
        <v>58</v>
      </c>
      <c r="B69">
        <v>2230000</v>
      </c>
      <c r="C69">
        <f t="shared" si="1"/>
        <v>10000</v>
      </c>
    </row>
    <row r="70" spans="1:3" x14ac:dyDescent="0.25">
      <c r="A70" t="s">
        <v>59</v>
      </c>
      <c r="B70">
        <v>2220000</v>
      </c>
      <c r="C70">
        <f t="shared" si="1"/>
        <v>0</v>
      </c>
    </row>
    <row r="71" spans="1:3" x14ac:dyDescent="0.25">
      <c r="A71" t="s">
        <v>60</v>
      </c>
      <c r="B71">
        <v>2220000</v>
      </c>
      <c r="C71">
        <f t="shared" si="1"/>
        <v>42000</v>
      </c>
    </row>
    <row r="72" spans="1:3" x14ac:dyDescent="0.25">
      <c r="A72" t="s">
        <v>61</v>
      </c>
      <c r="B72">
        <v>2178000</v>
      </c>
      <c r="C72">
        <f t="shared" si="1"/>
        <v>0</v>
      </c>
    </row>
    <row r="73" spans="1:3" x14ac:dyDescent="0.25">
      <c r="A73" t="s">
        <v>62</v>
      </c>
      <c r="B73">
        <v>2178000</v>
      </c>
      <c r="C73">
        <f t="shared" si="1"/>
        <v>-48400</v>
      </c>
    </row>
    <row r="74" spans="1:3" x14ac:dyDescent="0.25">
      <c r="A74" t="s">
        <v>63</v>
      </c>
      <c r="B74">
        <v>2226400</v>
      </c>
      <c r="C74">
        <f t="shared" si="1"/>
        <v>46400</v>
      </c>
    </row>
    <row r="75" spans="1:3" x14ac:dyDescent="0.25">
      <c r="A75" t="s">
        <v>64</v>
      </c>
      <c r="B75">
        <v>2180000</v>
      </c>
      <c r="C75">
        <f t="shared" si="1"/>
        <v>0</v>
      </c>
    </row>
    <row r="76" spans="1:3" x14ac:dyDescent="0.25">
      <c r="A76" t="s">
        <v>65</v>
      </c>
      <c r="B76">
        <v>2180000</v>
      </c>
      <c r="C76">
        <f t="shared" si="1"/>
        <v>-50000</v>
      </c>
    </row>
    <row r="77" spans="1:3" x14ac:dyDescent="0.25">
      <c r="A77" t="s">
        <v>66</v>
      </c>
      <c r="B77">
        <v>2230000</v>
      </c>
      <c r="C77">
        <f t="shared" si="1"/>
        <v>50000</v>
      </c>
    </row>
    <row r="78" spans="1:3" x14ac:dyDescent="0.25">
      <c r="A78" t="s">
        <v>67</v>
      </c>
      <c r="B78">
        <v>2180000</v>
      </c>
      <c r="C78">
        <f t="shared" si="1"/>
        <v>0</v>
      </c>
    </row>
    <row r="79" spans="1:3" x14ac:dyDescent="0.25">
      <c r="A79" t="s">
        <v>68</v>
      </c>
      <c r="B79">
        <v>2180000</v>
      </c>
      <c r="C79">
        <f t="shared" si="1"/>
        <v>20000</v>
      </c>
    </row>
    <row r="80" spans="1:3" x14ac:dyDescent="0.25">
      <c r="A80" t="s">
        <v>69</v>
      </c>
      <c r="B80">
        <v>2160000</v>
      </c>
      <c r="C80">
        <f t="shared" si="1"/>
        <v>0</v>
      </c>
    </row>
    <row r="81" spans="1:3" x14ac:dyDescent="0.25">
      <c r="A81" t="s">
        <v>70</v>
      </c>
      <c r="B81">
        <v>2160000</v>
      </c>
      <c r="C81">
        <f t="shared" si="1"/>
        <v>0</v>
      </c>
    </row>
    <row r="82" spans="1:3" x14ac:dyDescent="0.25">
      <c r="A82" t="s">
        <v>71</v>
      </c>
      <c r="B82">
        <v>2160000</v>
      </c>
      <c r="C82">
        <f t="shared" ref="C82:C113" si="2">B82-B83</f>
        <v>0</v>
      </c>
    </row>
    <row r="83" spans="1:3" x14ac:dyDescent="0.25">
      <c r="A83" t="s">
        <v>72</v>
      </c>
      <c r="B83">
        <v>2160000</v>
      </c>
      <c r="C83">
        <f t="shared" si="2"/>
        <v>0</v>
      </c>
    </row>
    <row r="84" spans="1:3" x14ac:dyDescent="0.25">
      <c r="A84" t="s">
        <v>73</v>
      </c>
      <c r="B84">
        <v>2160000</v>
      </c>
      <c r="C84">
        <f t="shared" si="2"/>
        <v>0</v>
      </c>
    </row>
    <row r="85" spans="1:3" x14ac:dyDescent="0.25">
      <c r="A85" t="s">
        <v>74</v>
      </c>
      <c r="B85">
        <v>2160000</v>
      </c>
      <c r="C85">
        <f t="shared" si="2"/>
        <v>0</v>
      </c>
    </row>
    <row r="86" spans="1:3" x14ac:dyDescent="0.25">
      <c r="A86" t="s">
        <v>75</v>
      </c>
      <c r="B86">
        <v>2160000</v>
      </c>
      <c r="C86">
        <f t="shared" si="2"/>
        <v>0</v>
      </c>
    </row>
    <row r="87" spans="1:3" x14ac:dyDescent="0.25">
      <c r="A87" t="s">
        <v>76</v>
      </c>
      <c r="B87">
        <v>2160000</v>
      </c>
      <c r="C87">
        <f t="shared" si="2"/>
        <v>0</v>
      </c>
    </row>
    <row r="88" spans="1:3" x14ac:dyDescent="0.25">
      <c r="A88" t="s">
        <v>77</v>
      </c>
      <c r="B88">
        <v>2160000</v>
      </c>
      <c r="C88">
        <f t="shared" si="2"/>
        <v>0</v>
      </c>
    </row>
    <row r="89" spans="1:3" x14ac:dyDescent="0.25">
      <c r="A89" t="s">
        <v>78</v>
      </c>
      <c r="B89">
        <v>2160000</v>
      </c>
      <c r="C89">
        <f t="shared" si="2"/>
        <v>62000</v>
      </c>
    </row>
    <row r="90" spans="1:3" x14ac:dyDescent="0.25">
      <c r="A90" t="s">
        <v>79</v>
      </c>
      <c r="B90">
        <v>2098000</v>
      </c>
      <c r="C90">
        <f t="shared" si="2"/>
        <v>0</v>
      </c>
    </row>
    <row r="91" spans="1:3" x14ac:dyDescent="0.25">
      <c r="A91" t="s">
        <v>80</v>
      </c>
      <c r="B91">
        <v>2098000</v>
      </c>
      <c r="C91">
        <f t="shared" si="2"/>
        <v>0</v>
      </c>
    </row>
    <row r="92" spans="1:3" x14ac:dyDescent="0.25">
      <c r="A92" t="s">
        <v>81</v>
      </c>
      <c r="B92">
        <v>2098000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2"/>
  <sheetViews>
    <sheetView tabSelected="1" workbookViewId="0">
      <selection activeCell="C94" sqref="C94"/>
    </sheetView>
  </sheetViews>
  <sheetFormatPr defaultRowHeight="12.75" x14ac:dyDescent="0.25"/>
  <cols>
    <col min="1" max="1" width="21.3984375" bestFit="1" customWidth="1"/>
    <col min="2" max="2" width="10.3320312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0</v>
      </c>
      <c r="B1" s="1" t="s">
        <v>1</v>
      </c>
      <c r="C1" s="1" t="s">
        <v>91</v>
      </c>
      <c r="D1" s="1" t="s">
        <v>93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4828000</v>
      </c>
      <c r="C20">
        <f t="shared" ref="C20:C49" si="0">B20-B21</f>
        <v>0</v>
      </c>
    </row>
    <row r="21" spans="1:3" x14ac:dyDescent="0.25">
      <c r="A21" t="s">
        <v>10</v>
      </c>
      <c r="B21">
        <v>4828000</v>
      </c>
      <c r="C21">
        <f t="shared" si="0"/>
        <v>0</v>
      </c>
    </row>
    <row r="22" spans="1:3" x14ac:dyDescent="0.25">
      <c r="A22" t="s">
        <v>11</v>
      </c>
      <c r="B22">
        <v>4828000</v>
      </c>
      <c r="C22">
        <f t="shared" si="0"/>
        <v>0</v>
      </c>
    </row>
    <row r="23" spans="1:3" x14ac:dyDescent="0.25">
      <c r="A23" t="s">
        <v>12</v>
      </c>
      <c r="B23">
        <v>4828000</v>
      </c>
      <c r="C23">
        <f t="shared" si="0"/>
        <v>-20000</v>
      </c>
    </row>
    <row r="24" spans="1:3" x14ac:dyDescent="0.25">
      <c r="A24" t="s">
        <v>13</v>
      </c>
      <c r="B24">
        <v>4848000</v>
      </c>
      <c r="C24">
        <f t="shared" si="0"/>
        <v>0</v>
      </c>
    </row>
    <row r="25" spans="1:3" x14ac:dyDescent="0.25">
      <c r="A25" t="s">
        <v>14</v>
      </c>
      <c r="B25">
        <v>4848000</v>
      </c>
      <c r="C25">
        <f t="shared" si="0"/>
        <v>18000</v>
      </c>
    </row>
    <row r="26" spans="1:3" x14ac:dyDescent="0.25">
      <c r="A26" t="s">
        <v>15</v>
      </c>
      <c r="B26">
        <v>4830000</v>
      </c>
      <c r="C26">
        <f t="shared" si="0"/>
        <v>0</v>
      </c>
    </row>
    <row r="27" spans="1:3" x14ac:dyDescent="0.25">
      <c r="A27" t="s">
        <v>16</v>
      </c>
      <c r="B27">
        <v>4830000</v>
      </c>
      <c r="C27">
        <f t="shared" si="0"/>
        <v>-18000</v>
      </c>
    </row>
    <row r="28" spans="1:3" x14ac:dyDescent="0.25">
      <c r="A28" t="s">
        <v>17</v>
      </c>
      <c r="B28">
        <v>4848000</v>
      </c>
      <c r="C28">
        <f t="shared" si="0"/>
        <v>0</v>
      </c>
    </row>
    <row r="29" spans="1:3" x14ac:dyDescent="0.25">
      <c r="A29" t="s">
        <v>18</v>
      </c>
      <c r="B29">
        <v>4848000</v>
      </c>
      <c r="C29">
        <f t="shared" si="0"/>
        <v>-10000</v>
      </c>
    </row>
    <row r="30" spans="1:3" x14ac:dyDescent="0.25">
      <c r="A30" t="s">
        <v>19</v>
      </c>
      <c r="B30">
        <v>4858000</v>
      </c>
      <c r="C30">
        <f t="shared" si="0"/>
        <v>0</v>
      </c>
    </row>
    <row r="31" spans="1:3" x14ac:dyDescent="0.25">
      <c r="A31" t="s">
        <v>20</v>
      </c>
      <c r="B31">
        <v>4858000</v>
      </c>
      <c r="C31">
        <f t="shared" si="0"/>
        <v>0</v>
      </c>
    </row>
    <row r="32" spans="1:3" x14ac:dyDescent="0.25">
      <c r="A32" t="s">
        <v>21</v>
      </c>
      <c r="B32">
        <v>4858000</v>
      </c>
      <c r="C32">
        <f t="shared" si="0"/>
        <v>0</v>
      </c>
    </row>
    <row r="33" spans="1:3" x14ac:dyDescent="0.25">
      <c r="A33" t="s">
        <v>22</v>
      </c>
      <c r="B33">
        <v>4858000</v>
      </c>
      <c r="C33">
        <f t="shared" si="0"/>
        <v>0</v>
      </c>
    </row>
    <row r="34" spans="1:3" x14ac:dyDescent="0.25">
      <c r="A34" t="s">
        <v>23</v>
      </c>
      <c r="B34">
        <v>4858000</v>
      </c>
      <c r="C34">
        <f t="shared" si="0"/>
        <v>0</v>
      </c>
    </row>
    <row r="35" spans="1:3" x14ac:dyDescent="0.25">
      <c r="A35" t="s">
        <v>24</v>
      </c>
      <c r="B35">
        <v>4858000</v>
      </c>
      <c r="C35">
        <f t="shared" si="0"/>
        <v>0</v>
      </c>
    </row>
    <row r="36" spans="1:3" x14ac:dyDescent="0.25">
      <c r="A36" t="s">
        <v>25</v>
      </c>
      <c r="B36">
        <v>4858000</v>
      </c>
      <c r="C36">
        <f t="shared" si="0"/>
        <v>-2000</v>
      </c>
    </row>
    <row r="37" spans="1:3" x14ac:dyDescent="0.25">
      <c r="A37" t="s">
        <v>26</v>
      </c>
      <c r="B37">
        <v>4860000</v>
      </c>
      <c r="C37">
        <f t="shared" si="0"/>
        <v>0</v>
      </c>
    </row>
    <row r="38" spans="1:3" x14ac:dyDescent="0.25">
      <c r="A38" t="s">
        <v>27</v>
      </c>
      <c r="B38">
        <v>4860000</v>
      </c>
      <c r="C38">
        <f t="shared" si="0"/>
        <v>0</v>
      </c>
    </row>
    <row r="39" spans="1:3" x14ac:dyDescent="0.25">
      <c r="A39" t="s">
        <v>28</v>
      </c>
      <c r="B39">
        <v>4860000</v>
      </c>
      <c r="C39">
        <f t="shared" si="0"/>
        <v>10000</v>
      </c>
    </row>
    <row r="40" spans="1:3" x14ac:dyDescent="0.25">
      <c r="A40" t="s">
        <v>29</v>
      </c>
      <c r="B40">
        <v>4850000</v>
      </c>
      <c r="C40">
        <f t="shared" si="0"/>
        <v>0</v>
      </c>
    </row>
    <row r="41" spans="1:3" x14ac:dyDescent="0.25">
      <c r="A41" t="s">
        <v>30</v>
      </c>
      <c r="B41">
        <v>4850000</v>
      </c>
      <c r="C41">
        <f t="shared" si="0"/>
        <v>-10000</v>
      </c>
    </row>
    <row r="42" spans="1:3" x14ac:dyDescent="0.25">
      <c r="A42" t="s">
        <v>31</v>
      </c>
      <c r="B42">
        <v>4860000</v>
      </c>
      <c r="C42">
        <f t="shared" si="0"/>
        <v>0</v>
      </c>
    </row>
    <row r="43" spans="1:3" x14ac:dyDescent="0.25">
      <c r="A43" t="s">
        <v>32</v>
      </c>
      <c r="B43">
        <v>4860000</v>
      </c>
      <c r="C43">
        <f t="shared" si="0"/>
        <v>0</v>
      </c>
    </row>
    <row r="44" spans="1:3" x14ac:dyDescent="0.25">
      <c r="A44" t="s">
        <v>33</v>
      </c>
      <c r="B44">
        <v>4860000</v>
      </c>
      <c r="C44">
        <f t="shared" si="0"/>
        <v>13020</v>
      </c>
    </row>
    <row r="45" spans="1:3" x14ac:dyDescent="0.25">
      <c r="A45" t="s">
        <v>34</v>
      </c>
      <c r="B45">
        <v>4846980</v>
      </c>
      <c r="C45">
        <f t="shared" si="0"/>
        <v>36980</v>
      </c>
    </row>
    <row r="46" spans="1:3" x14ac:dyDescent="0.25">
      <c r="A46" t="s">
        <v>35</v>
      </c>
      <c r="B46">
        <v>4810000</v>
      </c>
      <c r="C46">
        <f t="shared" si="0"/>
        <v>0</v>
      </c>
    </row>
    <row r="47" spans="1:3" x14ac:dyDescent="0.25">
      <c r="A47" t="s">
        <v>36</v>
      </c>
      <c r="B47">
        <v>4810000</v>
      </c>
      <c r="C47">
        <f t="shared" si="0"/>
        <v>0</v>
      </c>
    </row>
    <row r="48" spans="1:3" x14ac:dyDescent="0.25">
      <c r="A48" t="s">
        <v>37</v>
      </c>
      <c r="B48">
        <v>4810000</v>
      </c>
      <c r="C48">
        <f t="shared" si="0"/>
        <v>0</v>
      </c>
    </row>
    <row r="49" spans="1:3" x14ac:dyDescent="0.25">
      <c r="A49" t="s">
        <v>38</v>
      </c>
      <c r="B49">
        <v>4810000</v>
      </c>
      <c r="C49">
        <f t="shared" si="0"/>
        <v>0</v>
      </c>
    </row>
    <row r="50" spans="1:3" x14ac:dyDescent="0.25">
      <c r="A50" t="s">
        <v>39</v>
      </c>
      <c r="B50">
        <v>4810000</v>
      </c>
      <c r="C50">
        <f t="shared" ref="C50:C81" si="1">B50-B51</f>
        <v>0</v>
      </c>
    </row>
    <row r="51" spans="1:3" x14ac:dyDescent="0.25">
      <c r="A51" t="s">
        <v>40</v>
      </c>
      <c r="B51">
        <v>4810000</v>
      </c>
      <c r="C51">
        <f t="shared" si="1"/>
        <v>0</v>
      </c>
    </row>
    <row r="52" spans="1:3" x14ac:dyDescent="0.25">
      <c r="A52" t="s">
        <v>41</v>
      </c>
      <c r="B52">
        <v>4810000</v>
      </c>
      <c r="C52">
        <f t="shared" si="1"/>
        <v>0</v>
      </c>
    </row>
    <row r="53" spans="1:3" x14ac:dyDescent="0.25">
      <c r="A53" t="s">
        <v>42</v>
      </c>
      <c r="B53">
        <v>4810000</v>
      </c>
      <c r="C53">
        <f t="shared" si="1"/>
        <v>0</v>
      </c>
    </row>
    <row r="54" spans="1:3" x14ac:dyDescent="0.25">
      <c r="A54" t="s">
        <v>43</v>
      </c>
      <c r="B54">
        <v>4810000</v>
      </c>
      <c r="C54">
        <f t="shared" si="1"/>
        <v>0</v>
      </c>
    </row>
    <row r="55" spans="1:3" x14ac:dyDescent="0.25">
      <c r="A55" t="s">
        <v>44</v>
      </c>
      <c r="B55">
        <v>4810000</v>
      </c>
      <c r="C55">
        <f t="shared" si="1"/>
        <v>0</v>
      </c>
    </row>
    <row r="56" spans="1:3" x14ac:dyDescent="0.25">
      <c r="A56" t="s">
        <v>45</v>
      </c>
      <c r="B56">
        <v>4810000</v>
      </c>
      <c r="C56">
        <f t="shared" si="1"/>
        <v>0</v>
      </c>
    </row>
    <row r="57" spans="1:3" x14ac:dyDescent="0.25">
      <c r="A57" t="s">
        <v>46</v>
      </c>
      <c r="B57">
        <v>4810000</v>
      </c>
      <c r="C57">
        <f t="shared" si="1"/>
        <v>0</v>
      </c>
    </row>
    <row r="58" spans="1:3" x14ac:dyDescent="0.25">
      <c r="A58" t="s">
        <v>47</v>
      </c>
      <c r="B58">
        <v>4810000</v>
      </c>
      <c r="C58">
        <f t="shared" si="1"/>
        <v>0</v>
      </c>
    </row>
    <row r="59" spans="1:3" x14ac:dyDescent="0.25">
      <c r="A59" t="s">
        <v>48</v>
      </c>
      <c r="B59">
        <v>4810000</v>
      </c>
      <c r="C59">
        <f t="shared" si="1"/>
        <v>0</v>
      </c>
    </row>
    <row r="60" spans="1:3" x14ac:dyDescent="0.25">
      <c r="A60" t="s">
        <v>49</v>
      </c>
      <c r="B60">
        <v>4810000</v>
      </c>
      <c r="C60">
        <f t="shared" si="1"/>
        <v>0</v>
      </c>
    </row>
    <row r="61" spans="1:3" x14ac:dyDescent="0.25">
      <c r="A61" t="s">
        <v>50</v>
      </c>
      <c r="B61">
        <v>4810000</v>
      </c>
      <c r="C61">
        <f t="shared" si="1"/>
        <v>0</v>
      </c>
    </row>
    <row r="62" spans="1:3" x14ac:dyDescent="0.25">
      <c r="A62" t="s">
        <v>51</v>
      </c>
      <c r="B62">
        <v>4810000</v>
      </c>
      <c r="C62">
        <f t="shared" si="1"/>
        <v>-37700</v>
      </c>
    </row>
    <row r="63" spans="1:3" x14ac:dyDescent="0.25">
      <c r="A63" t="s">
        <v>52</v>
      </c>
      <c r="B63">
        <v>4847700</v>
      </c>
      <c r="C63">
        <f t="shared" si="1"/>
        <v>0</v>
      </c>
    </row>
    <row r="64" spans="1:3" x14ac:dyDescent="0.25">
      <c r="A64" t="s">
        <v>53</v>
      </c>
      <c r="B64">
        <v>4847700</v>
      </c>
      <c r="C64">
        <f t="shared" si="1"/>
        <v>0</v>
      </c>
    </row>
    <row r="65" spans="1:3" x14ac:dyDescent="0.25">
      <c r="A65" t="s">
        <v>54</v>
      </c>
      <c r="B65">
        <v>4847700</v>
      </c>
      <c r="C65">
        <f t="shared" si="1"/>
        <v>0</v>
      </c>
    </row>
    <row r="66" spans="1:3" x14ac:dyDescent="0.25">
      <c r="A66" t="s">
        <v>55</v>
      </c>
      <c r="B66">
        <v>4847700</v>
      </c>
      <c r="C66">
        <f t="shared" si="1"/>
        <v>0</v>
      </c>
    </row>
    <row r="67" spans="1:3" x14ac:dyDescent="0.25">
      <c r="A67" t="s">
        <v>56</v>
      </c>
      <c r="B67">
        <v>4847700</v>
      </c>
      <c r="C67">
        <f t="shared" si="1"/>
        <v>0</v>
      </c>
    </row>
    <row r="68" spans="1:3" x14ac:dyDescent="0.25">
      <c r="A68" t="s">
        <v>57</v>
      </c>
      <c r="B68">
        <v>4847700</v>
      </c>
      <c r="C68">
        <f t="shared" si="1"/>
        <v>-32150</v>
      </c>
    </row>
    <row r="69" spans="1:3" x14ac:dyDescent="0.25">
      <c r="A69" t="s">
        <v>58</v>
      </c>
      <c r="B69">
        <v>4879850</v>
      </c>
      <c r="C69">
        <f t="shared" si="1"/>
        <v>0</v>
      </c>
    </row>
    <row r="70" spans="1:3" x14ac:dyDescent="0.25">
      <c r="A70" t="s">
        <v>59</v>
      </c>
      <c r="B70">
        <v>4879850</v>
      </c>
      <c r="C70">
        <f t="shared" si="1"/>
        <v>29850</v>
      </c>
    </row>
    <row r="71" spans="1:3" x14ac:dyDescent="0.25">
      <c r="A71" t="s">
        <v>60</v>
      </c>
      <c r="B71">
        <v>4850000</v>
      </c>
      <c r="C71">
        <f t="shared" si="1"/>
        <v>0</v>
      </c>
    </row>
    <row r="72" spans="1:3" x14ac:dyDescent="0.25">
      <c r="A72" t="s">
        <v>61</v>
      </c>
      <c r="B72">
        <v>4850000</v>
      </c>
      <c r="C72">
        <f t="shared" si="1"/>
        <v>0</v>
      </c>
    </row>
    <row r="73" spans="1:3" x14ac:dyDescent="0.25">
      <c r="A73" t="s">
        <v>62</v>
      </c>
      <c r="B73">
        <v>4850000</v>
      </c>
      <c r="C73">
        <f t="shared" si="1"/>
        <v>0</v>
      </c>
    </row>
    <row r="74" spans="1:3" x14ac:dyDescent="0.25">
      <c r="A74" t="s">
        <v>63</v>
      </c>
      <c r="B74">
        <v>4850000</v>
      </c>
      <c r="C74">
        <f t="shared" si="1"/>
        <v>70500</v>
      </c>
    </row>
    <row r="75" spans="1:3" x14ac:dyDescent="0.25">
      <c r="A75" t="s">
        <v>64</v>
      </c>
      <c r="B75">
        <v>4779500</v>
      </c>
      <c r="C75">
        <f t="shared" si="1"/>
        <v>0</v>
      </c>
    </row>
    <row r="76" spans="1:3" x14ac:dyDescent="0.25">
      <c r="A76" t="s">
        <v>65</v>
      </c>
      <c r="B76">
        <v>4779500</v>
      </c>
      <c r="C76">
        <f t="shared" si="1"/>
        <v>-70500</v>
      </c>
    </row>
    <row r="77" spans="1:3" x14ac:dyDescent="0.25">
      <c r="A77" t="s">
        <v>66</v>
      </c>
      <c r="B77">
        <v>4850000</v>
      </c>
      <c r="C77">
        <f t="shared" si="1"/>
        <v>0</v>
      </c>
    </row>
    <row r="78" spans="1:3" x14ac:dyDescent="0.25">
      <c r="A78" t="s">
        <v>67</v>
      </c>
      <c r="B78">
        <v>4850000</v>
      </c>
      <c r="C78">
        <f t="shared" si="1"/>
        <v>0</v>
      </c>
    </row>
    <row r="79" spans="1:3" x14ac:dyDescent="0.25">
      <c r="A79" t="s">
        <v>68</v>
      </c>
      <c r="B79">
        <v>4850000</v>
      </c>
      <c r="C79">
        <f t="shared" si="1"/>
        <v>52000</v>
      </c>
    </row>
    <row r="80" spans="1:3" x14ac:dyDescent="0.25">
      <c r="A80" t="s">
        <v>69</v>
      </c>
      <c r="B80">
        <v>4798000</v>
      </c>
      <c r="C80">
        <f t="shared" si="1"/>
        <v>8000</v>
      </c>
    </row>
    <row r="81" spans="1:3" x14ac:dyDescent="0.25">
      <c r="A81" t="s">
        <v>70</v>
      </c>
      <c r="B81">
        <v>4790000</v>
      </c>
      <c r="C81">
        <f t="shared" si="1"/>
        <v>0</v>
      </c>
    </row>
    <row r="82" spans="1:3" x14ac:dyDescent="0.25">
      <c r="A82" t="s">
        <v>71</v>
      </c>
      <c r="B82">
        <v>4790000</v>
      </c>
      <c r="C82">
        <f t="shared" ref="C82:C113" si="2">B82-B83</f>
        <v>-7980</v>
      </c>
    </row>
    <row r="83" spans="1:3" x14ac:dyDescent="0.25">
      <c r="A83" t="s">
        <v>72</v>
      </c>
      <c r="B83">
        <v>4797980</v>
      </c>
      <c r="C83">
        <f t="shared" si="2"/>
        <v>0</v>
      </c>
    </row>
    <row r="84" spans="1:3" x14ac:dyDescent="0.25">
      <c r="A84" t="s">
        <v>73</v>
      </c>
      <c r="B84">
        <v>4797980</v>
      </c>
      <c r="C84">
        <f t="shared" si="2"/>
        <v>0</v>
      </c>
    </row>
    <row r="85" spans="1:3" x14ac:dyDescent="0.25">
      <c r="A85" t="s">
        <v>74</v>
      </c>
      <c r="B85">
        <v>4797980</v>
      </c>
      <c r="C85">
        <f t="shared" si="2"/>
        <v>0</v>
      </c>
    </row>
    <row r="86" spans="1:3" x14ac:dyDescent="0.25">
      <c r="A86" t="s">
        <v>75</v>
      </c>
      <c r="B86">
        <v>4797980</v>
      </c>
      <c r="C86">
        <f t="shared" si="2"/>
        <v>0</v>
      </c>
    </row>
    <row r="87" spans="1:3" x14ac:dyDescent="0.25">
      <c r="A87" t="s">
        <v>76</v>
      </c>
      <c r="B87">
        <v>4797980</v>
      </c>
      <c r="C87">
        <f t="shared" si="2"/>
        <v>0</v>
      </c>
    </row>
    <row r="88" spans="1:3" x14ac:dyDescent="0.25">
      <c r="A88" t="s">
        <v>77</v>
      </c>
      <c r="B88">
        <v>4797980</v>
      </c>
      <c r="C88">
        <f t="shared" si="2"/>
        <v>0</v>
      </c>
    </row>
    <row r="89" spans="1:3" x14ac:dyDescent="0.25">
      <c r="A89" t="s">
        <v>78</v>
      </c>
      <c r="B89">
        <v>4797980</v>
      </c>
      <c r="C89">
        <f t="shared" si="2"/>
        <v>0</v>
      </c>
    </row>
    <row r="90" spans="1:3" x14ac:dyDescent="0.25">
      <c r="A90" t="s">
        <v>79</v>
      </c>
      <c r="B90">
        <v>4797980</v>
      </c>
      <c r="C90">
        <f t="shared" si="2"/>
        <v>0</v>
      </c>
    </row>
    <row r="91" spans="1:3" x14ac:dyDescent="0.25">
      <c r="A91" t="s">
        <v>80</v>
      </c>
      <c r="B91">
        <v>4797980</v>
      </c>
      <c r="C91">
        <f t="shared" si="2"/>
        <v>0</v>
      </c>
    </row>
    <row r="92" spans="1:3" x14ac:dyDescent="0.25">
      <c r="A92" t="s">
        <v>81</v>
      </c>
      <c r="B92">
        <v>4797980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topLeftCell="A64" workbookViewId="0">
      <selection activeCell="C93" sqref="C93"/>
    </sheetView>
  </sheetViews>
  <sheetFormatPr defaultRowHeight="12.75" x14ac:dyDescent="0.25"/>
  <cols>
    <col min="1" max="1" width="17.265625" bestFit="1" customWidth="1"/>
    <col min="2" max="2" width="9" bestFit="1" customWidth="1"/>
    <col min="3" max="3" width="41.6640625" bestFit="1" customWidth="1"/>
    <col min="4" max="4" width="39.53125" bestFit="1" customWidth="1"/>
  </cols>
  <sheetData>
    <row r="1" spans="1:4" x14ac:dyDescent="0.25">
      <c r="A1" s="1" t="s">
        <v>94</v>
      </c>
      <c r="B1" s="3">
        <v>224270</v>
      </c>
      <c r="C1" s="1" t="s">
        <v>95</v>
      </c>
      <c r="D1" s="1" t="s">
        <v>96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1598300</v>
      </c>
      <c r="C20">
        <f t="shared" ref="C20:C49" si="0">B20-B21</f>
        <v>300</v>
      </c>
    </row>
    <row r="21" spans="1:3" x14ac:dyDescent="0.25">
      <c r="A21" t="s">
        <v>10</v>
      </c>
      <c r="B21">
        <v>1598000</v>
      </c>
      <c r="C21">
        <f t="shared" si="0"/>
        <v>0</v>
      </c>
    </row>
    <row r="22" spans="1:3" x14ac:dyDescent="0.25">
      <c r="A22" t="s">
        <v>11</v>
      </c>
      <c r="B22">
        <v>1598000</v>
      </c>
      <c r="C22">
        <f t="shared" si="0"/>
        <v>0</v>
      </c>
    </row>
    <row r="23" spans="1:3" x14ac:dyDescent="0.25">
      <c r="A23" t="s">
        <v>12</v>
      </c>
      <c r="B23">
        <v>1598000</v>
      </c>
      <c r="C23">
        <f t="shared" si="0"/>
        <v>4020</v>
      </c>
    </row>
    <row r="24" spans="1:3" x14ac:dyDescent="0.25">
      <c r="A24" t="s">
        <v>13</v>
      </c>
      <c r="B24">
        <v>1593980</v>
      </c>
      <c r="C24">
        <f t="shared" si="0"/>
        <v>980</v>
      </c>
    </row>
    <row r="25" spans="1:3" x14ac:dyDescent="0.25">
      <c r="A25" t="s">
        <v>14</v>
      </c>
      <c r="B25">
        <v>1593000</v>
      </c>
      <c r="C25">
        <f t="shared" si="0"/>
        <v>0</v>
      </c>
    </row>
    <row r="26" spans="1:3" x14ac:dyDescent="0.25">
      <c r="A26" t="s">
        <v>15</v>
      </c>
      <c r="B26">
        <v>1593000</v>
      </c>
      <c r="C26">
        <f t="shared" si="0"/>
        <v>0</v>
      </c>
    </row>
    <row r="27" spans="1:3" x14ac:dyDescent="0.25">
      <c r="A27" t="s">
        <v>16</v>
      </c>
      <c r="B27">
        <v>1593000</v>
      </c>
      <c r="C27">
        <f t="shared" si="0"/>
        <v>0</v>
      </c>
    </row>
    <row r="28" spans="1:3" x14ac:dyDescent="0.25">
      <c r="A28" t="s">
        <v>17</v>
      </c>
      <c r="B28">
        <v>1593000</v>
      </c>
      <c r="C28">
        <f t="shared" si="0"/>
        <v>20</v>
      </c>
    </row>
    <row r="29" spans="1:3" x14ac:dyDescent="0.25">
      <c r="A29" t="s">
        <v>18</v>
      </c>
      <c r="B29">
        <v>1592980</v>
      </c>
      <c r="C29">
        <f t="shared" si="0"/>
        <v>0</v>
      </c>
    </row>
    <row r="30" spans="1:3" x14ac:dyDescent="0.25">
      <c r="A30" t="s">
        <v>19</v>
      </c>
      <c r="B30">
        <v>1592980</v>
      </c>
      <c r="C30">
        <f t="shared" si="0"/>
        <v>-2000</v>
      </c>
    </row>
    <row r="31" spans="1:3" x14ac:dyDescent="0.25">
      <c r="A31" t="s">
        <v>20</v>
      </c>
      <c r="B31">
        <v>1594980</v>
      </c>
      <c r="C31">
        <f t="shared" si="0"/>
        <v>0</v>
      </c>
    </row>
    <row r="32" spans="1:3" x14ac:dyDescent="0.25">
      <c r="A32" t="s">
        <v>21</v>
      </c>
      <c r="B32">
        <v>1594980</v>
      </c>
      <c r="C32">
        <f t="shared" si="0"/>
        <v>0</v>
      </c>
    </row>
    <row r="33" spans="1:3" x14ac:dyDescent="0.25">
      <c r="A33" t="s">
        <v>22</v>
      </c>
      <c r="B33">
        <v>1594980</v>
      </c>
      <c r="C33">
        <f t="shared" si="0"/>
        <v>6580</v>
      </c>
    </row>
    <row r="34" spans="1:3" x14ac:dyDescent="0.25">
      <c r="A34" t="s">
        <v>23</v>
      </c>
      <c r="B34">
        <v>1588400</v>
      </c>
      <c r="C34">
        <f t="shared" si="0"/>
        <v>0</v>
      </c>
    </row>
    <row r="35" spans="1:3" x14ac:dyDescent="0.25">
      <c r="A35" t="s">
        <v>24</v>
      </c>
      <c r="B35">
        <v>1588400</v>
      </c>
      <c r="C35">
        <f t="shared" si="0"/>
        <v>48400</v>
      </c>
    </row>
    <row r="36" spans="1:3" x14ac:dyDescent="0.25">
      <c r="A36" t="s">
        <v>25</v>
      </c>
      <c r="B36">
        <v>1540000</v>
      </c>
      <c r="C36">
        <f t="shared" si="0"/>
        <v>0</v>
      </c>
    </row>
    <row r="37" spans="1:3" x14ac:dyDescent="0.25">
      <c r="A37" t="s">
        <v>26</v>
      </c>
      <c r="B37">
        <v>1540000</v>
      </c>
      <c r="C37">
        <f t="shared" si="0"/>
        <v>0</v>
      </c>
    </row>
    <row r="38" spans="1:3" x14ac:dyDescent="0.25">
      <c r="A38" t="s">
        <v>27</v>
      </c>
      <c r="B38">
        <v>1540000</v>
      </c>
      <c r="C38">
        <f t="shared" si="0"/>
        <v>0</v>
      </c>
    </row>
    <row r="39" spans="1:3" x14ac:dyDescent="0.25">
      <c r="A39" t="s">
        <v>28</v>
      </c>
      <c r="B39">
        <v>1540000</v>
      </c>
      <c r="C39">
        <f t="shared" si="0"/>
        <v>0</v>
      </c>
    </row>
    <row r="40" spans="1:3" x14ac:dyDescent="0.25">
      <c r="A40" t="s">
        <v>29</v>
      </c>
      <c r="B40">
        <v>1540000</v>
      </c>
      <c r="C40">
        <f t="shared" si="0"/>
        <v>0</v>
      </c>
    </row>
    <row r="41" spans="1:3" x14ac:dyDescent="0.25">
      <c r="A41" t="s">
        <v>30</v>
      </c>
      <c r="B41">
        <v>1540000</v>
      </c>
      <c r="C41">
        <f t="shared" si="0"/>
        <v>0</v>
      </c>
    </row>
    <row r="42" spans="1:3" x14ac:dyDescent="0.25">
      <c r="A42" t="s">
        <v>31</v>
      </c>
      <c r="B42">
        <v>1540000</v>
      </c>
      <c r="C42">
        <f t="shared" si="0"/>
        <v>0</v>
      </c>
    </row>
    <row r="43" spans="1:3" x14ac:dyDescent="0.25">
      <c r="A43" t="s">
        <v>32</v>
      </c>
      <c r="B43">
        <v>1540000</v>
      </c>
      <c r="C43">
        <f t="shared" si="0"/>
        <v>0</v>
      </c>
    </row>
    <row r="44" spans="1:3" x14ac:dyDescent="0.25">
      <c r="A44" t="s">
        <v>33</v>
      </c>
      <c r="B44">
        <v>1540000</v>
      </c>
      <c r="C44">
        <f t="shared" si="0"/>
        <v>0</v>
      </c>
    </row>
    <row r="45" spans="1:3" x14ac:dyDescent="0.25">
      <c r="A45" t="s">
        <v>34</v>
      </c>
      <c r="B45">
        <v>1540000</v>
      </c>
      <c r="C45">
        <f t="shared" si="0"/>
        <v>0</v>
      </c>
    </row>
    <row r="46" spans="1:3" x14ac:dyDescent="0.25">
      <c r="A46" t="s">
        <v>35</v>
      </c>
      <c r="B46">
        <v>1540000</v>
      </c>
      <c r="C46">
        <f t="shared" si="0"/>
        <v>0</v>
      </c>
    </row>
    <row r="47" spans="1:3" x14ac:dyDescent="0.25">
      <c r="A47" t="s">
        <v>36</v>
      </c>
      <c r="B47">
        <v>1540000</v>
      </c>
      <c r="C47">
        <f t="shared" si="0"/>
        <v>0</v>
      </c>
    </row>
    <row r="48" spans="1:3" x14ac:dyDescent="0.25">
      <c r="A48" t="s">
        <v>37</v>
      </c>
      <c r="B48">
        <v>1540000</v>
      </c>
      <c r="C48">
        <f t="shared" si="0"/>
        <v>0</v>
      </c>
    </row>
    <row r="49" spans="1:3" x14ac:dyDescent="0.25">
      <c r="A49" t="s">
        <v>38</v>
      </c>
      <c r="B49">
        <v>1540000</v>
      </c>
      <c r="C49">
        <f t="shared" si="0"/>
        <v>0</v>
      </c>
    </row>
    <row r="50" spans="1:3" x14ac:dyDescent="0.25">
      <c r="A50" t="s">
        <v>39</v>
      </c>
      <c r="B50">
        <v>1540000</v>
      </c>
      <c r="C50">
        <f t="shared" ref="C50:C81" si="1">B50-B51</f>
        <v>0</v>
      </c>
    </row>
    <row r="51" spans="1:3" x14ac:dyDescent="0.25">
      <c r="A51" t="s">
        <v>40</v>
      </c>
      <c r="B51">
        <v>1540000</v>
      </c>
      <c r="C51">
        <f t="shared" si="1"/>
        <v>0</v>
      </c>
    </row>
    <row r="52" spans="1:3" x14ac:dyDescent="0.25">
      <c r="A52" t="s">
        <v>41</v>
      </c>
      <c r="B52">
        <v>1540000</v>
      </c>
      <c r="C52">
        <f t="shared" si="1"/>
        <v>0</v>
      </c>
    </row>
    <row r="53" spans="1:3" x14ac:dyDescent="0.25">
      <c r="A53" t="s">
        <v>42</v>
      </c>
      <c r="B53">
        <v>1540000</v>
      </c>
      <c r="C53">
        <f t="shared" si="1"/>
        <v>40000</v>
      </c>
    </row>
    <row r="54" spans="1:3" x14ac:dyDescent="0.25">
      <c r="A54" t="s">
        <v>43</v>
      </c>
      <c r="B54">
        <v>1500000</v>
      </c>
      <c r="C54">
        <f t="shared" si="1"/>
        <v>0</v>
      </c>
    </row>
    <row r="55" spans="1:3" x14ac:dyDescent="0.25">
      <c r="A55" t="s">
        <v>44</v>
      </c>
      <c r="B55">
        <v>1500000</v>
      </c>
      <c r="C55">
        <f t="shared" si="1"/>
        <v>0</v>
      </c>
    </row>
    <row r="56" spans="1:3" x14ac:dyDescent="0.25">
      <c r="A56" t="s">
        <v>45</v>
      </c>
      <c r="B56">
        <v>1500000</v>
      </c>
      <c r="C56">
        <f t="shared" si="1"/>
        <v>0</v>
      </c>
    </row>
    <row r="57" spans="1:3" x14ac:dyDescent="0.25">
      <c r="A57" t="s">
        <v>46</v>
      </c>
      <c r="B57">
        <v>1500000</v>
      </c>
      <c r="C57">
        <f t="shared" si="1"/>
        <v>0</v>
      </c>
    </row>
    <row r="58" spans="1:3" x14ac:dyDescent="0.25">
      <c r="A58" t="s">
        <v>47</v>
      </c>
      <c r="B58">
        <v>1500000</v>
      </c>
      <c r="C58">
        <f t="shared" si="1"/>
        <v>0</v>
      </c>
    </row>
    <row r="59" spans="1:3" x14ac:dyDescent="0.25">
      <c r="A59" t="s">
        <v>48</v>
      </c>
      <c r="B59">
        <v>1500000</v>
      </c>
      <c r="C59">
        <f t="shared" si="1"/>
        <v>0</v>
      </c>
    </row>
    <row r="60" spans="1:3" x14ac:dyDescent="0.25">
      <c r="A60" t="s">
        <v>49</v>
      </c>
      <c r="B60">
        <v>1500000</v>
      </c>
      <c r="C60">
        <f t="shared" si="1"/>
        <v>0</v>
      </c>
    </row>
    <row r="61" spans="1:3" x14ac:dyDescent="0.25">
      <c r="A61" t="s">
        <v>50</v>
      </c>
      <c r="B61">
        <v>1500000</v>
      </c>
      <c r="C61">
        <f t="shared" si="1"/>
        <v>0</v>
      </c>
    </row>
    <row r="62" spans="1:3" x14ac:dyDescent="0.25">
      <c r="A62" t="s">
        <v>51</v>
      </c>
      <c r="B62">
        <v>1500000</v>
      </c>
      <c r="C62">
        <f t="shared" si="1"/>
        <v>0</v>
      </c>
    </row>
    <row r="63" spans="1:3" x14ac:dyDescent="0.25">
      <c r="A63" t="s">
        <v>52</v>
      </c>
      <c r="B63">
        <v>1500000</v>
      </c>
      <c r="C63">
        <f t="shared" si="1"/>
        <v>0</v>
      </c>
    </row>
    <row r="64" spans="1:3" x14ac:dyDescent="0.25">
      <c r="A64" t="s">
        <v>53</v>
      </c>
      <c r="B64">
        <v>1500000</v>
      </c>
      <c r="C64">
        <f t="shared" si="1"/>
        <v>0</v>
      </c>
    </row>
    <row r="65" spans="1:3" x14ac:dyDescent="0.25">
      <c r="A65" t="s">
        <v>54</v>
      </c>
      <c r="B65">
        <v>1500000</v>
      </c>
      <c r="C65">
        <f t="shared" si="1"/>
        <v>0</v>
      </c>
    </row>
    <row r="66" spans="1:3" x14ac:dyDescent="0.25">
      <c r="A66" t="s">
        <v>55</v>
      </c>
      <c r="B66">
        <v>1500000</v>
      </c>
      <c r="C66">
        <f t="shared" si="1"/>
        <v>0</v>
      </c>
    </row>
    <row r="67" spans="1:3" x14ac:dyDescent="0.25">
      <c r="A67" t="s">
        <v>56</v>
      </c>
      <c r="B67">
        <v>1500000</v>
      </c>
      <c r="C67">
        <f t="shared" si="1"/>
        <v>0</v>
      </c>
    </row>
    <row r="68" spans="1:3" x14ac:dyDescent="0.25">
      <c r="A68" t="s">
        <v>57</v>
      </c>
      <c r="B68">
        <v>1500000</v>
      </c>
      <c r="C68">
        <f t="shared" si="1"/>
        <v>0</v>
      </c>
    </row>
    <row r="69" spans="1:3" x14ac:dyDescent="0.25">
      <c r="A69" t="s">
        <v>58</v>
      </c>
      <c r="B69">
        <v>1500000</v>
      </c>
      <c r="C69">
        <f t="shared" si="1"/>
        <v>-40000</v>
      </c>
    </row>
    <row r="70" spans="1:3" x14ac:dyDescent="0.25">
      <c r="A70" t="s">
        <v>59</v>
      </c>
      <c r="B70">
        <v>1540000</v>
      </c>
      <c r="C70">
        <f t="shared" si="1"/>
        <v>0</v>
      </c>
    </row>
    <row r="71" spans="1:3" x14ac:dyDescent="0.25">
      <c r="A71" t="s">
        <v>60</v>
      </c>
      <c r="B71">
        <v>1540000</v>
      </c>
      <c r="C71">
        <f t="shared" si="1"/>
        <v>0</v>
      </c>
    </row>
    <row r="72" spans="1:3" x14ac:dyDescent="0.25">
      <c r="A72" t="s">
        <v>61</v>
      </c>
      <c r="B72">
        <v>1540000</v>
      </c>
      <c r="C72">
        <f t="shared" si="1"/>
        <v>0</v>
      </c>
    </row>
    <row r="73" spans="1:3" x14ac:dyDescent="0.25">
      <c r="A73" t="s">
        <v>62</v>
      </c>
      <c r="B73">
        <v>1540000</v>
      </c>
      <c r="C73">
        <f t="shared" si="1"/>
        <v>0</v>
      </c>
    </row>
    <row r="74" spans="1:3" x14ac:dyDescent="0.25">
      <c r="A74" t="s">
        <v>63</v>
      </c>
      <c r="B74">
        <v>1540000</v>
      </c>
      <c r="C74">
        <f t="shared" si="1"/>
        <v>0</v>
      </c>
    </row>
    <row r="75" spans="1:3" x14ac:dyDescent="0.25">
      <c r="A75" t="s">
        <v>64</v>
      </c>
      <c r="B75">
        <v>1540000</v>
      </c>
      <c r="C75">
        <f t="shared" si="1"/>
        <v>0</v>
      </c>
    </row>
    <row r="76" spans="1:3" x14ac:dyDescent="0.25">
      <c r="A76" t="s">
        <v>65</v>
      </c>
      <c r="B76">
        <v>1540000</v>
      </c>
      <c r="C76">
        <f t="shared" si="1"/>
        <v>0</v>
      </c>
    </row>
    <row r="77" spans="1:3" x14ac:dyDescent="0.25">
      <c r="A77" t="s">
        <v>66</v>
      </c>
      <c r="B77">
        <v>1540000</v>
      </c>
      <c r="C77">
        <f t="shared" si="1"/>
        <v>0</v>
      </c>
    </row>
    <row r="78" spans="1:3" x14ac:dyDescent="0.25">
      <c r="A78" t="s">
        <v>67</v>
      </c>
      <c r="B78">
        <v>1540000</v>
      </c>
      <c r="C78">
        <f t="shared" si="1"/>
        <v>0</v>
      </c>
    </row>
    <row r="79" spans="1:3" x14ac:dyDescent="0.25">
      <c r="A79" t="s">
        <v>68</v>
      </c>
      <c r="B79">
        <v>1540000</v>
      </c>
      <c r="C79">
        <f t="shared" si="1"/>
        <v>45000</v>
      </c>
    </row>
    <row r="80" spans="1:3" x14ac:dyDescent="0.25">
      <c r="A80" t="s">
        <v>69</v>
      </c>
      <c r="B80">
        <v>1495000</v>
      </c>
      <c r="C80">
        <f t="shared" si="1"/>
        <v>0</v>
      </c>
    </row>
    <row r="81" spans="1:3" x14ac:dyDescent="0.25">
      <c r="A81" t="s">
        <v>70</v>
      </c>
      <c r="B81">
        <v>1495000</v>
      </c>
      <c r="C81">
        <f t="shared" si="1"/>
        <v>0</v>
      </c>
    </row>
    <row r="82" spans="1:3" x14ac:dyDescent="0.25">
      <c r="A82" t="s">
        <v>71</v>
      </c>
      <c r="B82">
        <v>1495000</v>
      </c>
      <c r="C82">
        <f t="shared" ref="C82:C113" si="2">B82-B83</f>
        <v>0</v>
      </c>
    </row>
    <row r="83" spans="1:3" x14ac:dyDescent="0.25">
      <c r="A83" t="s">
        <v>72</v>
      </c>
      <c r="B83">
        <v>1495000</v>
      </c>
      <c r="C83">
        <f t="shared" si="2"/>
        <v>0</v>
      </c>
    </row>
    <row r="84" spans="1:3" x14ac:dyDescent="0.25">
      <c r="A84" t="s">
        <v>73</v>
      </c>
      <c r="B84">
        <v>1495000</v>
      </c>
      <c r="C84">
        <f t="shared" si="2"/>
        <v>0</v>
      </c>
    </row>
    <row r="85" spans="1:3" x14ac:dyDescent="0.25">
      <c r="A85" t="s">
        <v>74</v>
      </c>
      <c r="B85">
        <v>1495000</v>
      </c>
      <c r="C85">
        <f t="shared" si="2"/>
        <v>0</v>
      </c>
    </row>
    <row r="86" spans="1:3" x14ac:dyDescent="0.25">
      <c r="A86" t="s">
        <v>75</v>
      </c>
      <c r="B86">
        <v>1495000</v>
      </c>
      <c r="C86">
        <f t="shared" si="2"/>
        <v>0</v>
      </c>
    </row>
    <row r="87" spans="1:3" x14ac:dyDescent="0.25">
      <c r="A87" t="s">
        <v>76</v>
      </c>
      <c r="B87">
        <v>1495000</v>
      </c>
      <c r="C87">
        <f t="shared" si="2"/>
        <v>0</v>
      </c>
    </row>
    <row r="88" spans="1:3" x14ac:dyDescent="0.25">
      <c r="A88" t="s">
        <v>77</v>
      </c>
      <c r="B88">
        <v>1495000</v>
      </c>
      <c r="C88">
        <f t="shared" si="2"/>
        <v>0</v>
      </c>
    </row>
    <row r="89" spans="1:3" x14ac:dyDescent="0.25">
      <c r="A89" t="s">
        <v>78</v>
      </c>
      <c r="B89">
        <v>1495000</v>
      </c>
      <c r="C89">
        <f t="shared" si="2"/>
        <v>0</v>
      </c>
    </row>
    <row r="90" spans="1:3" x14ac:dyDescent="0.25">
      <c r="A90" t="s">
        <v>79</v>
      </c>
      <c r="B90">
        <v>1495000</v>
      </c>
      <c r="C90">
        <f t="shared" si="2"/>
        <v>-5000</v>
      </c>
    </row>
    <row r="91" spans="1:3" x14ac:dyDescent="0.25">
      <c r="A91" t="s">
        <v>80</v>
      </c>
      <c r="B91">
        <v>1500000</v>
      </c>
      <c r="C91">
        <f t="shared" si="2"/>
        <v>4000</v>
      </c>
    </row>
    <row r="92" spans="1:3" x14ac:dyDescent="0.25">
      <c r="A92" t="s">
        <v>81</v>
      </c>
      <c r="B92">
        <v>1496000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2"/>
  <sheetViews>
    <sheetView topLeftCell="A61" workbookViewId="0">
      <selection activeCell="D35" sqref="D35"/>
    </sheetView>
  </sheetViews>
  <sheetFormatPr defaultRowHeight="12.75" x14ac:dyDescent="0.25"/>
  <cols>
    <col min="1" max="1" width="15.53125" bestFit="1" customWidth="1"/>
    <col min="2" max="2" width="13.398437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85</v>
      </c>
      <c r="B1" s="1" t="s">
        <v>97</v>
      </c>
      <c r="C1" s="1" t="s">
        <v>91</v>
      </c>
      <c r="D1" s="1" t="s">
        <v>98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3368200</v>
      </c>
      <c r="C20">
        <f t="shared" ref="C20:C49" si="0">B20-B21</f>
        <v>0</v>
      </c>
    </row>
    <row r="21" spans="1:3" x14ac:dyDescent="0.25">
      <c r="A21" t="s">
        <v>10</v>
      </c>
      <c r="B21">
        <v>3368200</v>
      </c>
      <c r="C21">
        <f t="shared" si="0"/>
        <v>9900</v>
      </c>
    </row>
    <row r="22" spans="1:3" x14ac:dyDescent="0.25">
      <c r="A22" t="s">
        <v>11</v>
      </c>
      <c r="B22">
        <v>3358300</v>
      </c>
      <c r="C22">
        <f t="shared" si="0"/>
        <v>0</v>
      </c>
    </row>
    <row r="23" spans="1:3" x14ac:dyDescent="0.25">
      <c r="A23" t="s">
        <v>12</v>
      </c>
      <c r="B23">
        <v>3358300</v>
      </c>
      <c r="C23">
        <f t="shared" si="0"/>
        <v>0</v>
      </c>
    </row>
    <row r="24" spans="1:3" x14ac:dyDescent="0.25">
      <c r="A24" t="s">
        <v>13</v>
      </c>
      <c r="B24">
        <v>3358300</v>
      </c>
      <c r="C24">
        <f t="shared" si="0"/>
        <v>0</v>
      </c>
    </row>
    <row r="25" spans="1:3" x14ac:dyDescent="0.25">
      <c r="A25" t="s">
        <v>14</v>
      </c>
      <c r="B25">
        <v>3358300</v>
      </c>
      <c r="C25">
        <f t="shared" si="0"/>
        <v>0</v>
      </c>
    </row>
    <row r="26" spans="1:3" x14ac:dyDescent="0.25">
      <c r="A26" t="s">
        <v>15</v>
      </c>
      <c r="B26">
        <v>3358300</v>
      </c>
      <c r="C26">
        <f t="shared" si="0"/>
        <v>34100</v>
      </c>
    </row>
    <row r="27" spans="1:3" x14ac:dyDescent="0.25">
      <c r="A27" t="s">
        <v>16</v>
      </c>
      <c r="B27">
        <v>3324200</v>
      </c>
      <c r="C27">
        <f t="shared" si="0"/>
        <v>0</v>
      </c>
    </row>
    <row r="28" spans="1:3" x14ac:dyDescent="0.25">
      <c r="A28" t="s">
        <v>17</v>
      </c>
      <c r="B28">
        <v>3324200</v>
      </c>
      <c r="C28">
        <f t="shared" si="0"/>
        <v>-34100</v>
      </c>
    </row>
    <row r="29" spans="1:3" x14ac:dyDescent="0.25">
      <c r="A29" t="s">
        <v>18</v>
      </c>
      <c r="B29">
        <v>3358300</v>
      </c>
      <c r="C29">
        <f t="shared" si="0"/>
        <v>0</v>
      </c>
    </row>
    <row r="30" spans="1:3" x14ac:dyDescent="0.25">
      <c r="A30" t="s">
        <v>19</v>
      </c>
      <c r="B30">
        <v>3358300</v>
      </c>
      <c r="C30">
        <f t="shared" si="0"/>
        <v>0</v>
      </c>
    </row>
    <row r="31" spans="1:3" x14ac:dyDescent="0.25">
      <c r="A31" t="s">
        <v>20</v>
      </c>
      <c r="B31">
        <v>3358300</v>
      </c>
      <c r="C31">
        <f t="shared" si="0"/>
        <v>0</v>
      </c>
    </row>
    <row r="32" spans="1:3" x14ac:dyDescent="0.25">
      <c r="A32" t="s">
        <v>21</v>
      </c>
      <c r="B32">
        <v>3358300</v>
      </c>
      <c r="C32">
        <f t="shared" si="0"/>
        <v>0</v>
      </c>
    </row>
    <row r="33" spans="1:3" x14ac:dyDescent="0.25">
      <c r="A33" t="s">
        <v>22</v>
      </c>
      <c r="B33">
        <v>3358300</v>
      </c>
      <c r="C33">
        <f t="shared" si="0"/>
        <v>0</v>
      </c>
    </row>
    <row r="34" spans="1:3" x14ac:dyDescent="0.25">
      <c r="A34" t="s">
        <v>23</v>
      </c>
      <c r="B34">
        <v>3358300</v>
      </c>
      <c r="C34">
        <f t="shared" si="0"/>
        <v>0</v>
      </c>
    </row>
    <row r="35" spans="1:3" x14ac:dyDescent="0.25">
      <c r="A35" t="s">
        <v>24</v>
      </c>
      <c r="B35">
        <v>3358300</v>
      </c>
      <c r="C35">
        <f t="shared" si="0"/>
        <v>0</v>
      </c>
    </row>
    <row r="36" spans="1:3" x14ac:dyDescent="0.25">
      <c r="A36" t="s">
        <v>25</v>
      </c>
      <c r="B36">
        <v>3358300</v>
      </c>
      <c r="C36">
        <f t="shared" si="0"/>
        <v>0</v>
      </c>
    </row>
    <row r="37" spans="1:3" x14ac:dyDescent="0.25">
      <c r="A37" t="s">
        <v>26</v>
      </c>
      <c r="B37">
        <v>3358300</v>
      </c>
      <c r="C37">
        <f t="shared" si="0"/>
        <v>0</v>
      </c>
    </row>
    <row r="38" spans="1:3" x14ac:dyDescent="0.25">
      <c r="A38" t="s">
        <v>27</v>
      </c>
      <c r="B38">
        <v>3358300</v>
      </c>
      <c r="C38">
        <f t="shared" si="0"/>
        <v>0</v>
      </c>
    </row>
    <row r="39" spans="1:3" x14ac:dyDescent="0.25">
      <c r="A39" t="s">
        <v>28</v>
      </c>
      <c r="B39">
        <v>3358300</v>
      </c>
      <c r="C39">
        <f t="shared" si="0"/>
        <v>8300</v>
      </c>
    </row>
    <row r="40" spans="1:3" x14ac:dyDescent="0.25">
      <c r="A40" t="s">
        <v>29</v>
      </c>
      <c r="B40">
        <v>3350000</v>
      </c>
      <c r="C40">
        <f t="shared" si="0"/>
        <v>0</v>
      </c>
    </row>
    <row r="41" spans="1:3" x14ac:dyDescent="0.25">
      <c r="A41" t="s">
        <v>30</v>
      </c>
      <c r="B41">
        <v>3350000</v>
      </c>
      <c r="C41">
        <f t="shared" si="0"/>
        <v>-8300</v>
      </c>
    </row>
    <row r="42" spans="1:3" x14ac:dyDescent="0.25">
      <c r="A42" t="s">
        <v>31</v>
      </c>
      <c r="B42">
        <v>3358300</v>
      </c>
      <c r="C42">
        <f t="shared" si="0"/>
        <v>60500</v>
      </c>
    </row>
    <row r="43" spans="1:3" x14ac:dyDescent="0.25">
      <c r="A43" t="s">
        <v>32</v>
      </c>
      <c r="B43">
        <v>3297800</v>
      </c>
      <c r="C43">
        <f t="shared" si="0"/>
        <v>0</v>
      </c>
    </row>
    <row r="44" spans="1:3" x14ac:dyDescent="0.25">
      <c r="A44" t="s">
        <v>33</v>
      </c>
      <c r="B44">
        <v>3297800</v>
      </c>
      <c r="C44">
        <f t="shared" si="0"/>
        <v>0</v>
      </c>
    </row>
    <row r="45" spans="1:3" x14ac:dyDescent="0.25">
      <c r="A45" t="s">
        <v>34</v>
      </c>
      <c r="B45">
        <v>3297800</v>
      </c>
      <c r="C45">
        <f t="shared" si="0"/>
        <v>0</v>
      </c>
    </row>
    <row r="46" spans="1:3" x14ac:dyDescent="0.25">
      <c r="A46" t="s">
        <v>35</v>
      </c>
      <c r="B46">
        <v>3297800</v>
      </c>
      <c r="C46">
        <f t="shared" si="0"/>
        <v>0</v>
      </c>
    </row>
    <row r="47" spans="1:3" x14ac:dyDescent="0.25">
      <c r="A47" t="s">
        <v>36</v>
      </c>
      <c r="B47">
        <v>3297800</v>
      </c>
      <c r="C47">
        <f t="shared" si="0"/>
        <v>0</v>
      </c>
    </row>
    <row r="48" spans="1:3" x14ac:dyDescent="0.25">
      <c r="A48" t="s">
        <v>37</v>
      </c>
      <c r="B48">
        <v>3297800</v>
      </c>
      <c r="C48">
        <f t="shared" si="0"/>
        <v>0</v>
      </c>
    </row>
    <row r="49" spans="1:3" x14ac:dyDescent="0.25">
      <c r="A49" t="s">
        <v>38</v>
      </c>
      <c r="B49">
        <v>3297800</v>
      </c>
      <c r="C49">
        <f t="shared" si="0"/>
        <v>7800</v>
      </c>
    </row>
    <row r="50" spans="1:3" x14ac:dyDescent="0.25">
      <c r="A50" t="s">
        <v>39</v>
      </c>
      <c r="B50">
        <v>3290000</v>
      </c>
      <c r="C50">
        <f t="shared" ref="C50:C81" si="1">B50-B51</f>
        <v>0</v>
      </c>
    </row>
    <row r="51" spans="1:3" x14ac:dyDescent="0.25">
      <c r="A51" t="s">
        <v>40</v>
      </c>
      <c r="B51">
        <v>3290000</v>
      </c>
      <c r="C51">
        <f t="shared" si="1"/>
        <v>-7800</v>
      </c>
    </row>
    <row r="52" spans="1:3" x14ac:dyDescent="0.25">
      <c r="A52" t="s">
        <v>41</v>
      </c>
      <c r="B52">
        <v>3297800</v>
      </c>
      <c r="C52">
        <f t="shared" si="1"/>
        <v>0</v>
      </c>
    </row>
    <row r="53" spans="1:3" x14ac:dyDescent="0.25">
      <c r="A53" t="s">
        <v>42</v>
      </c>
      <c r="B53">
        <v>3297800</v>
      </c>
      <c r="C53">
        <f t="shared" si="1"/>
        <v>2800</v>
      </c>
    </row>
    <row r="54" spans="1:3" x14ac:dyDescent="0.25">
      <c r="A54" t="s">
        <v>43</v>
      </c>
      <c r="B54">
        <v>3295000</v>
      </c>
      <c r="C54">
        <f t="shared" si="1"/>
        <v>0</v>
      </c>
    </row>
    <row r="55" spans="1:3" x14ac:dyDescent="0.25">
      <c r="A55" t="s">
        <v>44</v>
      </c>
      <c r="B55">
        <v>3295000</v>
      </c>
      <c r="C55">
        <f t="shared" si="1"/>
        <v>-2800</v>
      </c>
    </row>
    <row r="56" spans="1:3" x14ac:dyDescent="0.25">
      <c r="A56" t="s">
        <v>45</v>
      </c>
      <c r="B56">
        <v>3297800</v>
      </c>
      <c r="C56">
        <f t="shared" si="1"/>
        <v>0</v>
      </c>
    </row>
    <row r="57" spans="1:3" x14ac:dyDescent="0.25">
      <c r="A57" t="s">
        <v>46</v>
      </c>
      <c r="B57">
        <v>3297800</v>
      </c>
      <c r="C57">
        <f t="shared" si="1"/>
        <v>-11000</v>
      </c>
    </row>
    <row r="58" spans="1:3" x14ac:dyDescent="0.25">
      <c r="A58" t="s">
        <v>47</v>
      </c>
      <c r="B58">
        <v>3308800</v>
      </c>
      <c r="C58">
        <f t="shared" si="1"/>
        <v>0</v>
      </c>
    </row>
    <row r="59" spans="1:3" x14ac:dyDescent="0.25">
      <c r="A59" t="s">
        <v>48</v>
      </c>
      <c r="B59">
        <v>3308800</v>
      </c>
      <c r="C59">
        <f t="shared" si="1"/>
        <v>0</v>
      </c>
    </row>
    <row r="60" spans="1:3" x14ac:dyDescent="0.25">
      <c r="A60" t="s">
        <v>49</v>
      </c>
      <c r="B60">
        <v>3308800</v>
      </c>
      <c r="C60">
        <f t="shared" si="1"/>
        <v>0</v>
      </c>
    </row>
    <row r="61" spans="1:3" x14ac:dyDescent="0.25">
      <c r="A61" t="s">
        <v>50</v>
      </c>
      <c r="B61">
        <v>3308800</v>
      </c>
      <c r="C61">
        <f t="shared" si="1"/>
        <v>11000</v>
      </c>
    </row>
    <row r="62" spans="1:3" x14ac:dyDescent="0.25">
      <c r="A62" t="s">
        <v>51</v>
      </c>
      <c r="B62">
        <v>3297800</v>
      </c>
      <c r="C62">
        <f t="shared" si="1"/>
        <v>0</v>
      </c>
    </row>
    <row r="63" spans="1:3" x14ac:dyDescent="0.25">
      <c r="A63" t="s">
        <v>52</v>
      </c>
      <c r="B63">
        <v>3297800</v>
      </c>
      <c r="C63">
        <f t="shared" si="1"/>
        <v>0</v>
      </c>
    </row>
    <row r="64" spans="1:3" x14ac:dyDescent="0.25">
      <c r="A64" t="s">
        <v>53</v>
      </c>
      <c r="B64">
        <v>3297800</v>
      </c>
      <c r="C64">
        <f t="shared" si="1"/>
        <v>0</v>
      </c>
    </row>
    <row r="65" spans="1:3" x14ac:dyDescent="0.25">
      <c r="A65" t="s">
        <v>54</v>
      </c>
      <c r="B65">
        <v>3297800</v>
      </c>
      <c r="C65">
        <f t="shared" si="1"/>
        <v>0</v>
      </c>
    </row>
    <row r="66" spans="1:3" x14ac:dyDescent="0.25">
      <c r="A66" t="s">
        <v>55</v>
      </c>
      <c r="B66">
        <v>3297800</v>
      </c>
      <c r="C66">
        <f t="shared" si="1"/>
        <v>299800</v>
      </c>
    </row>
    <row r="67" spans="1:3" x14ac:dyDescent="0.25">
      <c r="A67" t="s">
        <v>56</v>
      </c>
      <c r="B67">
        <v>2998000</v>
      </c>
      <c r="C67">
        <f t="shared" si="1"/>
        <v>0</v>
      </c>
    </row>
    <row r="68" spans="1:3" x14ac:dyDescent="0.25">
      <c r="A68" t="s">
        <v>57</v>
      </c>
      <c r="B68">
        <v>2998000</v>
      </c>
      <c r="C68">
        <f t="shared" si="1"/>
        <v>0</v>
      </c>
    </row>
    <row r="69" spans="1:3" x14ac:dyDescent="0.25">
      <c r="A69" t="s">
        <v>58</v>
      </c>
      <c r="B69">
        <v>2998000</v>
      </c>
      <c r="C69">
        <f t="shared" si="1"/>
        <v>0</v>
      </c>
    </row>
    <row r="70" spans="1:3" x14ac:dyDescent="0.25">
      <c r="A70" t="s">
        <v>59</v>
      </c>
      <c r="B70">
        <v>2998000</v>
      </c>
      <c r="C70">
        <f t="shared" si="1"/>
        <v>0</v>
      </c>
    </row>
    <row r="71" spans="1:3" x14ac:dyDescent="0.25">
      <c r="A71" t="s">
        <v>60</v>
      </c>
      <c r="B71">
        <v>2998000</v>
      </c>
      <c r="C71">
        <f t="shared" si="1"/>
        <v>-22000</v>
      </c>
    </row>
    <row r="72" spans="1:3" x14ac:dyDescent="0.25">
      <c r="A72" t="s">
        <v>61</v>
      </c>
      <c r="B72">
        <v>3020000</v>
      </c>
      <c r="C72">
        <f t="shared" si="1"/>
        <v>-20000</v>
      </c>
    </row>
    <row r="73" spans="1:3" x14ac:dyDescent="0.25">
      <c r="A73" t="s">
        <v>62</v>
      </c>
      <c r="B73">
        <v>3040000</v>
      </c>
      <c r="C73">
        <f t="shared" si="1"/>
        <v>0</v>
      </c>
    </row>
    <row r="74" spans="1:3" x14ac:dyDescent="0.25">
      <c r="A74" t="s">
        <v>63</v>
      </c>
      <c r="B74">
        <v>3040000</v>
      </c>
      <c r="C74">
        <f t="shared" si="1"/>
        <v>-40000</v>
      </c>
    </row>
    <row r="75" spans="1:3" x14ac:dyDescent="0.25">
      <c r="A75" t="s">
        <v>64</v>
      </c>
      <c r="B75">
        <v>3080000</v>
      </c>
      <c r="C75">
        <f t="shared" si="1"/>
        <v>0</v>
      </c>
    </row>
    <row r="76" spans="1:3" x14ac:dyDescent="0.25">
      <c r="A76" t="s">
        <v>65</v>
      </c>
      <c r="B76">
        <v>3080000</v>
      </c>
      <c r="C76">
        <f t="shared" si="1"/>
        <v>0</v>
      </c>
    </row>
    <row r="77" spans="1:3" x14ac:dyDescent="0.25">
      <c r="A77" t="s">
        <v>66</v>
      </c>
      <c r="B77">
        <v>3080000</v>
      </c>
      <c r="C77">
        <f t="shared" si="1"/>
        <v>0</v>
      </c>
    </row>
    <row r="78" spans="1:3" x14ac:dyDescent="0.25">
      <c r="A78" t="s">
        <v>67</v>
      </c>
      <c r="B78">
        <v>3080000</v>
      </c>
      <c r="C78">
        <f t="shared" si="1"/>
        <v>0</v>
      </c>
    </row>
    <row r="79" spans="1:3" x14ac:dyDescent="0.25">
      <c r="A79" t="s">
        <v>68</v>
      </c>
      <c r="B79">
        <v>3080000</v>
      </c>
      <c r="C79">
        <f t="shared" si="1"/>
        <v>0</v>
      </c>
    </row>
    <row r="80" spans="1:3" x14ac:dyDescent="0.25">
      <c r="A80" t="s">
        <v>69</v>
      </c>
      <c r="B80">
        <v>3080000</v>
      </c>
      <c r="C80">
        <f t="shared" si="1"/>
        <v>0</v>
      </c>
    </row>
    <row r="81" spans="1:3" x14ac:dyDescent="0.25">
      <c r="A81" t="s">
        <v>70</v>
      </c>
      <c r="B81">
        <v>3080000</v>
      </c>
      <c r="C81">
        <f t="shared" si="1"/>
        <v>0</v>
      </c>
    </row>
    <row r="82" spans="1:3" x14ac:dyDescent="0.25">
      <c r="A82" t="s">
        <v>71</v>
      </c>
      <c r="B82">
        <v>3080000</v>
      </c>
      <c r="C82">
        <f t="shared" ref="C82:C113" si="2">B82-B83</f>
        <v>0</v>
      </c>
    </row>
    <row r="83" spans="1:3" x14ac:dyDescent="0.25">
      <c r="A83" t="s">
        <v>72</v>
      </c>
      <c r="B83">
        <v>3080000</v>
      </c>
      <c r="C83">
        <f t="shared" si="2"/>
        <v>0</v>
      </c>
    </row>
    <row r="84" spans="1:3" x14ac:dyDescent="0.25">
      <c r="A84" t="s">
        <v>73</v>
      </c>
      <c r="B84">
        <v>3080000</v>
      </c>
      <c r="C84">
        <f t="shared" si="2"/>
        <v>0</v>
      </c>
    </row>
    <row r="85" spans="1:3" x14ac:dyDescent="0.25">
      <c r="A85" t="s">
        <v>74</v>
      </c>
      <c r="B85">
        <v>3080000</v>
      </c>
      <c r="C85">
        <f t="shared" si="2"/>
        <v>0</v>
      </c>
    </row>
    <row r="86" spans="1:3" x14ac:dyDescent="0.25">
      <c r="A86" t="s">
        <v>75</v>
      </c>
      <c r="B86">
        <v>3080000</v>
      </c>
      <c r="C86">
        <f t="shared" si="2"/>
        <v>0</v>
      </c>
    </row>
    <row r="87" spans="1:3" x14ac:dyDescent="0.25">
      <c r="A87" t="s">
        <v>76</v>
      </c>
      <c r="B87">
        <v>3080000</v>
      </c>
      <c r="C87">
        <f t="shared" si="2"/>
        <v>0</v>
      </c>
    </row>
    <row r="88" spans="1:3" x14ac:dyDescent="0.25">
      <c r="A88" t="s">
        <v>77</v>
      </c>
      <c r="B88">
        <v>3080000</v>
      </c>
      <c r="C88">
        <f t="shared" si="2"/>
        <v>40000</v>
      </c>
    </row>
    <row r="89" spans="1:3" x14ac:dyDescent="0.25">
      <c r="A89" t="s">
        <v>78</v>
      </c>
      <c r="B89">
        <v>3040000</v>
      </c>
      <c r="C89">
        <f t="shared" si="2"/>
        <v>0</v>
      </c>
    </row>
    <row r="90" spans="1:3" x14ac:dyDescent="0.25">
      <c r="A90" t="s">
        <v>79</v>
      </c>
      <c r="B90">
        <v>3040000</v>
      </c>
      <c r="C90">
        <f t="shared" si="2"/>
        <v>0</v>
      </c>
    </row>
    <row r="91" spans="1:3" x14ac:dyDescent="0.25">
      <c r="A91" t="s">
        <v>80</v>
      </c>
      <c r="B91">
        <v>3040000</v>
      </c>
      <c r="C91">
        <f t="shared" si="2"/>
        <v>0</v>
      </c>
    </row>
    <row r="92" spans="1:3" x14ac:dyDescent="0.25">
      <c r="A92" t="s">
        <v>81</v>
      </c>
      <c r="B92">
        <v>3040000</v>
      </c>
      <c r="C92">
        <v>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workbookViewId="0">
      <selection activeCell="E22" sqref="E22"/>
    </sheetView>
  </sheetViews>
  <sheetFormatPr defaultRowHeight="12.75" x14ac:dyDescent="0.25"/>
  <cols>
    <col min="1" max="1" width="14.59765625" bestFit="1" customWidth="1"/>
    <col min="3" max="3" width="29.9296875" bestFit="1" customWidth="1"/>
    <col min="4" max="4" width="39.53125" bestFit="1" customWidth="1"/>
  </cols>
  <sheetData>
    <row r="1" spans="1:4" x14ac:dyDescent="0.25">
      <c r="A1" s="1" t="s">
        <v>99</v>
      </c>
      <c r="B1" s="3">
        <v>226627</v>
      </c>
      <c r="C1" s="1" t="s">
        <v>91</v>
      </c>
      <c r="D1" s="1" t="s">
        <v>100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9</v>
      </c>
      <c r="B20">
        <v>5000000</v>
      </c>
      <c r="C20">
        <f t="shared" ref="C20:C48" si="0">B20-B21</f>
        <v>-50000</v>
      </c>
    </row>
    <row r="21" spans="1:3" x14ac:dyDescent="0.25">
      <c r="A21" t="s">
        <v>10</v>
      </c>
      <c r="B21">
        <v>5050000</v>
      </c>
      <c r="C21">
        <f t="shared" si="0"/>
        <v>0</v>
      </c>
    </row>
    <row r="22" spans="1:3" x14ac:dyDescent="0.25">
      <c r="A22" t="s">
        <v>11</v>
      </c>
      <c r="B22">
        <v>5050000</v>
      </c>
      <c r="C22">
        <f t="shared" si="0"/>
        <v>0</v>
      </c>
    </row>
    <row r="23" spans="1:3" x14ac:dyDescent="0.25">
      <c r="A23" t="s">
        <v>12</v>
      </c>
      <c r="B23">
        <v>5050000</v>
      </c>
      <c r="C23">
        <f t="shared" si="0"/>
        <v>51000</v>
      </c>
    </row>
    <row r="24" spans="1:3" x14ac:dyDescent="0.25">
      <c r="A24" t="s">
        <v>13</v>
      </c>
      <c r="B24">
        <v>4999000</v>
      </c>
      <c r="C24">
        <f t="shared" si="0"/>
        <v>0</v>
      </c>
    </row>
    <row r="25" spans="1:3" x14ac:dyDescent="0.25">
      <c r="A25" t="s">
        <v>14</v>
      </c>
      <c r="B25">
        <v>4999000</v>
      </c>
      <c r="C25">
        <f t="shared" si="0"/>
        <v>0</v>
      </c>
    </row>
    <row r="26" spans="1:3" x14ac:dyDescent="0.25">
      <c r="A26" t="s">
        <v>15</v>
      </c>
      <c r="B26">
        <v>4999000</v>
      </c>
      <c r="C26">
        <f t="shared" si="0"/>
        <v>-51000</v>
      </c>
    </row>
    <row r="27" spans="1:3" x14ac:dyDescent="0.25">
      <c r="A27" t="s">
        <v>16</v>
      </c>
      <c r="B27">
        <v>5050000</v>
      </c>
      <c r="C27">
        <f t="shared" si="0"/>
        <v>0</v>
      </c>
    </row>
    <row r="28" spans="1:3" x14ac:dyDescent="0.25">
      <c r="A28" t="s">
        <v>17</v>
      </c>
      <c r="B28">
        <v>5050000</v>
      </c>
      <c r="C28">
        <f t="shared" si="0"/>
        <v>0</v>
      </c>
    </row>
    <row r="29" spans="1:3" x14ac:dyDescent="0.25">
      <c r="A29" t="s">
        <v>18</v>
      </c>
      <c r="B29">
        <v>5050000</v>
      </c>
      <c r="C29">
        <f t="shared" si="0"/>
        <v>0</v>
      </c>
    </row>
    <row r="30" spans="1:3" x14ac:dyDescent="0.25">
      <c r="A30" t="s">
        <v>19</v>
      </c>
      <c r="B30">
        <v>5050000</v>
      </c>
      <c r="C30">
        <f t="shared" si="0"/>
        <v>-240000</v>
      </c>
    </row>
    <row r="31" spans="1:3" x14ac:dyDescent="0.25">
      <c r="A31" t="s">
        <v>20</v>
      </c>
      <c r="B31">
        <v>5290000</v>
      </c>
      <c r="C31">
        <f t="shared" si="0"/>
        <v>-90000</v>
      </c>
    </row>
    <row r="32" spans="1:3" x14ac:dyDescent="0.25">
      <c r="A32" t="s">
        <v>21</v>
      </c>
      <c r="B32">
        <v>5380000</v>
      </c>
      <c r="C32">
        <f t="shared" si="0"/>
        <v>0</v>
      </c>
    </row>
    <row r="33" spans="1:3" x14ac:dyDescent="0.25">
      <c r="A33" t="s">
        <v>22</v>
      </c>
      <c r="B33">
        <v>5380000</v>
      </c>
      <c r="C33">
        <f t="shared" si="0"/>
        <v>0</v>
      </c>
    </row>
    <row r="34" spans="1:3" x14ac:dyDescent="0.25">
      <c r="A34" t="s">
        <v>23</v>
      </c>
      <c r="B34">
        <v>5380000</v>
      </c>
      <c r="C34">
        <f t="shared" si="0"/>
        <v>-100000</v>
      </c>
    </row>
    <row r="35" spans="1:3" x14ac:dyDescent="0.25">
      <c r="A35" t="s">
        <v>24</v>
      </c>
      <c r="B35">
        <v>5480000</v>
      </c>
      <c r="C35">
        <f t="shared" si="0"/>
        <v>-68000</v>
      </c>
    </row>
    <row r="36" spans="1:3" x14ac:dyDescent="0.25">
      <c r="A36" t="s">
        <v>25</v>
      </c>
      <c r="B36">
        <v>5548000</v>
      </c>
      <c r="C36">
        <f t="shared" si="0"/>
        <v>0</v>
      </c>
    </row>
    <row r="37" spans="1:3" x14ac:dyDescent="0.25">
      <c r="A37" t="s">
        <v>26</v>
      </c>
      <c r="B37">
        <v>5548000</v>
      </c>
      <c r="C37">
        <f t="shared" si="0"/>
        <v>-2000</v>
      </c>
    </row>
    <row r="38" spans="1:3" x14ac:dyDescent="0.25">
      <c r="A38" t="s">
        <v>27</v>
      </c>
      <c r="B38">
        <v>5550000</v>
      </c>
      <c r="C38">
        <f t="shared" si="0"/>
        <v>0</v>
      </c>
    </row>
    <row r="39" spans="1:3" x14ac:dyDescent="0.25">
      <c r="A39" t="s">
        <v>28</v>
      </c>
      <c r="B39">
        <v>5550000</v>
      </c>
      <c r="C39">
        <f t="shared" si="0"/>
        <v>0</v>
      </c>
    </row>
    <row r="40" spans="1:3" x14ac:dyDescent="0.25">
      <c r="A40" t="s">
        <v>29</v>
      </c>
      <c r="B40">
        <v>5550000</v>
      </c>
      <c r="C40">
        <f t="shared" si="0"/>
        <v>0</v>
      </c>
    </row>
    <row r="41" spans="1:3" x14ac:dyDescent="0.25">
      <c r="A41" t="s">
        <v>30</v>
      </c>
      <c r="B41">
        <v>5550000</v>
      </c>
      <c r="C41">
        <f t="shared" si="0"/>
        <v>-230000</v>
      </c>
    </row>
    <row r="42" spans="1:3" x14ac:dyDescent="0.25">
      <c r="A42" t="s">
        <v>31</v>
      </c>
      <c r="B42">
        <v>5780000</v>
      </c>
      <c r="C42">
        <f t="shared" si="0"/>
        <v>0</v>
      </c>
    </row>
    <row r="43" spans="1:3" x14ac:dyDescent="0.25">
      <c r="A43" t="s">
        <v>32</v>
      </c>
      <c r="B43">
        <v>5780000</v>
      </c>
      <c r="C43">
        <f t="shared" si="0"/>
        <v>-20000</v>
      </c>
    </row>
    <row r="44" spans="1:3" x14ac:dyDescent="0.25">
      <c r="A44" t="s">
        <v>33</v>
      </c>
      <c r="B44">
        <v>5800000</v>
      </c>
      <c r="C44">
        <f t="shared" si="0"/>
        <v>0</v>
      </c>
    </row>
    <row r="45" spans="1:3" x14ac:dyDescent="0.25">
      <c r="A45" t="s">
        <v>34</v>
      </c>
      <c r="B45">
        <v>5800000</v>
      </c>
      <c r="C45">
        <f t="shared" si="0"/>
        <v>0</v>
      </c>
    </row>
    <row r="46" spans="1:3" x14ac:dyDescent="0.25">
      <c r="A46" t="s">
        <v>35</v>
      </c>
      <c r="B46">
        <v>5800000</v>
      </c>
      <c r="C46">
        <f t="shared" si="0"/>
        <v>0</v>
      </c>
    </row>
    <row r="47" spans="1:3" x14ac:dyDescent="0.25">
      <c r="A47" t="s">
        <v>36</v>
      </c>
      <c r="B47">
        <v>5800000</v>
      </c>
      <c r="C47">
        <f t="shared" si="0"/>
        <v>0</v>
      </c>
    </row>
    <row r="48" spans="1:3" x14ac:dyDescent="0.25">
      <c r="A48" t="s">
        <v>37</v>
      </c>
      <c r="B48">
        <v>5800000</v>
      </c>
      <c r="C48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</vt:lpstr>
      <vt:lpstr>126500LN　ホワイト</vt:lpstr>
      <vt:lpstr>116500LN　ブラックラッカー</vt:lpstr>
      <vt:lpstr>126710BLNR　ブラック</vt:lpstr>
      <vt:lpstr>126610LN　ブラック</vt:lpstr>
      <vt:lpstr>126500LN1　ブラック</vt:lpstr>
      <vt:lpstr>224270　ブラック</vt:lpstr>
      <vt:lpstr>126711CHNR　ブラック</vt:lpstr>
      <vt:lpstr>226627　ブラック</vt:lpstr>
      <vt:lpstr>124270　ブラック</vt:lpstr>
      <vt:lpstr>124060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2024-07-01T06:09:32Z</dcterms:created>
  <dcterms:modified xsi:type="dcterms:W3CDTF">2024-07-01T06:26:43Z</dcterms:modified>
</cp:coreProperties>
</file>